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rud\Downloads\"/>
    </mc:Choice>
  </mc:AlternateContent>
  <xr:revisionPtr revIDLastSave="0" documentId="8_{1292D2B4-E1F9-44C1-9D18-62F93038B51B}" xr6:coauthVersionLast="43" xr6:coauthVersionMax="43" xr10:uidLastSave="{00000000-0000-0000-0000-000000000000}"/>
  <bookViews>
    <workbookView xWindow="-110" yWindow="-110" windowWidth="19420" windowHeight="10420" activeTab="5" xr2:uid="{00000000-000D-0000-FFFF-FFFF00000000}"/>
  </bookViews>
  <sheets>
    <sheet name="Русский язык" sheetId="11" r:id="rId1"/>
    <sheet name="Родные языки" sheetId="7" r:id="rId2"/>
    <sheet name="Английский язык" sheetId="5" r:id="rId3"/>
    <sheet name="Фото-сюжет" sheetId="2" r:id="rId4"/>
    <sheet name="Иллюстрация к произведению" sheetId="3" r:id="rId5"/>
    <sheet name="Видео-рассказ" sheetId="4" r:id="rId6"/>
    <sheet name="Статистика" sheetId="12" r:id="rId7"/>
  </sheets>
  <definedNames>
    <definedName name="_xlnm._FilterDatabase" localSheetId="2" hidden="1">'Английский язык'!$E$4:$E$72</definedName>
    <definedName name="_xlnm._FilterDatabase" localSheetId="4" hidden="1">'Иллюстрация к произведению'!$C$1:$C$8</definedName>
    <definedName name="_xlnm._FilterDatabase" localSheetId="1" hidden="1">'Родные языки'!$E$3:$E$164</definedName>
    <definedName name="_xlnm._FilterDatabase" localSheetId="0" hidden="1">'Русский язык'!$A$1:$I$330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2" l="1"/>
  <c r="E27" i="12"/>
  <c r="L27" i="12"/>
  <c r="M27" i="12"/>
  <c r="K27" i="12"/>
  <c r="J27" i="12"/>
  <c r="I27" i="12"/>
  <c r="H27" i="12"/>
  <c r="G27" i="12"/>
  <c r="F27" i="12"/>
  <c r="B27" i="12"/>
  <c r="C27" i="12"/>
  <c r="O3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" i="12"/>
  <c r="N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" i="12"/>
  <c r="N27" i="12" l="1"/>
  <c r="O27" i="12"/>
</calcChain>
</file>

<file path=xl/sharedStrings.xml><?xml version="1.0" encoding="utf-8"?>
<sst xmlns="http://schemas.openxmlformats.org/spreadsheetml/2006/main" count="1808" uniqueCount="605">
  <si>
    <t>11-15 лет</t>
  </si>
  <si>
    <t>7-10 лет</t>
  </si>
  <si>
    <t>16-20 лет</t>
  </si>
  <si>
    <t>поэзия</t>
  </si>
  <si>
    <t>Крючкова Вероника Сергеевна</t>
  </si>
  <si>
    <t>Джамалутдинова Аминат Пайзутдиновна</t>
  </si>
  <si>
    <t>Агашерифова Аида Гюльмагомедовна</t>
  </si>
  <si>
    <t>проза</t>
  </si>
  <si>
    <t>МБОУ «Гимназия№37» г. Махачкалы</t>
  </si>
  <si>
    <t>МКОУ «Н-Дженгутаевская СОШ» Буйнакского района</t>
  </si>
  <si>
    <t>МКОУ «Берикейская СОШ» Дербентского района</t>
  </si>
  <si>
    <t>Магомедова Раяна Вадидовна</t>
  </si>
  <si>
    <t>МКОУ «Гелинбатанская СОШ» Табасаранского района</t>
  </si>
  <si>
    <t>Рыбникова Екатерина Вячеславовна</t>
  </si>
  <si>
    <t>Мусаев Муса Ахмедович</t>
  </si>
  <si>
    <t>89634215245, 89633746472</t>
  </si>
  <si>
    <t>Алисханова Раяна Исламовна</t>
  </si>
  <si>
    <t>драматическое произведение</t>
  </si>
  <si>
    <t>Исаева Заира Зауровна</t>
  </si>
  <si>
    <t>МКОУ «Джульджагская СОШ» Табасаранского района</t>
  </si>
  <si>
    <t>МКОУ «Луткунская СОШ» Ахтынского района</t>
  </si>
  <si>
    <t>МБОУ «Гимназия №11» г. Махачкалы</t>
  </si>
  <si>
    <t>МКОУ «Новомонастырская СОШ» Кизлярского района</t>
  </si>
  <si>
    <t xml:space="preserve">Shavgaraevag@mail.ru </t>
  </si>
  <si>
    <t>иллюстрация к произведению</t>
  </si>
  <si>
    <t>Табукова Лейла Омаровна</t>
  </si>
  <si>
    <t>89884689977, 89654879595</t>
  </si>
  <si>
    <t>nurlan20.05@inbox.ru</t>
  </si>
  <si>
    <t xml:space="preserve">поэзия </t>
  </si>
  <si>
    <t>МКОУ «Новоаульская СОШ им.Исмаилова А.Р.» Магарамкентского района</t>
  </si>
  <si>
    <t xml:space="preserve">МКОУ «Картасказмалярская СОШ» Магарамкентского района </t>
  </si>
  <si>
    <t>Гаджибегов Ренат Гаджибегович</t>
  </si>
  <si>
    <t>МКОУ «Капирказмалярская СОШ» Магарамкентского района</t>
  </si>
  <si>
    <t>МКОУ «Дубкинская СОШ им. Н. Салимханова» Казбековского района</t>
  </si>
  <si>
    <t>Османова Оксана Тельмановна</t>
  </si>
  <si>
    <t>Магомедрасулов Саид Вадимович</t>
  </si>
  <si>
    <t>Эскерова Арина Абдулганиевна</t>
  </si>
  <si>
    <t xml:space="preserve">МКОУ «Кищинская СОШ им. Г. Сулейманова» Дахадаевского района </t>
  </si>
  <si>
    <t>Эскерова Камилла Абдулганиевна</t>
  </si>
  <si>
    <t>Кунусова Дария Дамировна</t>
  </si>
  <si>
    <t>Николаевский филиал МКОУ «СОШ с. Солянка» Астраханской области</t>
  </si>
  <si>
    <t>21-25 лет</t>
  </si>
  <si>
    <t>Османова Биянат Османовна</t>
  </si>
  <si>
    <t>Александрова Ольга Олеговна</t>
  </si>
  <si>
    <t>Ахмедова Патимат Нурмагомедовна</t>
  </si>
  <si>
    <t>МКОУ «Унцукульская СОШ №1» Унцукульского района</t>
  </si>
  <si>
    <t>Бастенова Наргина Аскаровна</t>
  </si>
  <si>
    <t>Бушуев Максим Сергеевич</t>
  </si>
  <si>
    <t>Гамзаев Расим Ризванович</t>
  </si>
  <si>
    <t>МКОУ «Тюбинская СОШ» Кумторкалинского района</t>
  </si>
  <si>
    <t>Чеснок Екатерина Анатольевна</t>
  </si>
  <si>
    <t>Селеева Халида Мурадовна</t>
  </si>
  <si>
    <t>Каримова Яна Алексеевна</t>
  </si>
  <si>
    <t>МБОУ «Козловская СОШ №3» Чувашской республики</t>
  </si>
  <si>
    <t>gzubaydat@list.ru</t>
  </si>
  <si>
    <t>Рустамова Амина Яверовна</t>
  </si>
  <si>
    <t>Моллакаева Абидат Рамазановна</t>
  </si>
  <si>
    <t>Халилова Рукижат Абумуслимовна</t>
  </si>
  <si>
    <t>МКОУ «Султанянгиюртовская СОШ №2» Кизилюртовского района</t>
  </si>
  <si>
    <t xml:space="preserve">Абдулаева Самира Магомедовна </t>
  </si>
  <si>
    <t>МКОУ «Мунинская СОШ им. Ахмедудинова М.Х.» Ботлихского района</t>
  </si>
  <si>
    <t>Хакивов Заур Мизамутдинович</t>
  </si>
  <si>
    <t>Гаджибекова Лиана Мурадовна</t>
  </si>
  <si>
    <t xml:space="preserve">Хайбулаев Башир Ражабдибирович </t>
  </si>
  <si>
    <t>Селеменева Татьяна Константиновна</t>
  </si>
  <si>
    <t>Гасанова Фатима Арсеновна</t>
  </si>
  <si>
    <t>МКОУ «Касумкентская СОШ №1» Сулейман-Стальского района</t>
  </si>
  <si>
    <t>МКОУ «Хучнинская СОШ №1» Табасаранского района</t>
  </si>
  <si>
    <t>Хадисова Майсарат Навурбеговна</t>
  </si>
  <si>
    <t>Исаева Саина Сабировна</t>
  </si>
  <si>
    <t>МБОУ «Нововикринская СОШ» Каякентского района</t>
  </si>
  <si>
    <t>Ефремова Анастасия Артёмовна</t>
  </si>
  <si>
    <t>МКОУ «СОШ №2» г. Жиздра Калужской области</t>
  </si>
  <si>
    <t>МБОУ «Гимназия №28» г. Махачкалы</t>
  </si>
  <si>
    <t>Ибрагимова Карина Ибрагимовна</t>
  </si>
  <si>
    <t xml:space="preserve">Тонаев Назим Рустамович </t>
  </si>
  <si>
    <t>Салибиев Абулайс Артурович</t>
  </si>
  <si>
    <t xml:space="preserve">МКОУ «Н. Кегерская СОШ им. Ибрагимова» Гунибского района </t>
  </si>
  <si>
    <t>МБОУ «Новосибирская классическая гимназия №17» Новосибирской области</t>
  </si>
  <si>
    <t>Дочкин Арсений Андреевич</t>
  </si>
  <si>
    <t>Бабаева Фатима Тимуровна</t>
  </si>
  <si>
    <t>Курбанова Мариям Лабазангаджиевна</t>
  </si>
  <si>
    <t xml:space="preserve">89248774088, 89246641178 </t>
  </si>
  <si>
    <t>Исаева Валерия Романовна</t>
  </si>
  <si>
    <t>Мирзоева Булбул Закаримагомедовна</t>
  </si>
  <si>
    <t>Алиева Патимат Магомедовна</t>
  </si>
  <si>
    <t>МБОУ «Гимназия №7» г. Махачкалы</t>
  </si>
  <si>
    <t>Ашурбекова Амина Гаджибековна</t>
  </si>
  <si>
    <t>Кацуба Анастасия Николаевна</t>
  </si>
  <si>
    <t>Безруких Лидия Николаевна</t>
  </si>
  <si>
    <t>Турчин Ефим Александрович</t>
  </si>
  <si>
    <t xml:space="preserve">МКОУ «Тагадинская СОШ» Хунзахского района </t>
  </si>
  <si>
    <t>Новокрещинов Александр Сергеевич</t>
  </si>
  <si>
    <t>МКОУ «Лицей №1 им.А.П. Гужвина г. Камызяк» Астраханской области</t>
  </si>
  <si>
    <t xml:space="preserve">Ахмедханова Джахбат Абдурашидовна </t>
  </si>
  <si>
    <t>Масленников Кирилл Юрьевич</t>
  </si>
  <si>
    <t>Громова Елизавета Сергеевна</t>
  </si>
  <si>
    <t xml:space="preserve">Керимова Фатима Салиховна </t>
  </si>
  <si>
    <t>vikrisosh@mail.ru</t>
  </si>
  <si>
    <t>МКОУ «СОШ №8» г. Кизилюрта</t>
  </si>
  <si>
    <t>МКОУ «Оружбинская СОШ» Магарамкентского района</t>
  </si>
  <si>
    <t>Щиллаева Айшат Джамбулатовна</t>
  </si>
  <si>
    <t>МКОУ «Куйсунская СОШ» Магарамкентского района</t>
  </si>
  <si>
    <t>Зайнулабидова Патимат Айдемировна</t>
  </si>
  <si>
    <t>Никифорова Алёна Алексеевна</t>
  </si>
  <si>
    <t>Перова Полина Андреевна</t>
  </si>
  <si>
    <t>Селимова Фатима Темирхановна</t>
  </si>
  <si>
    <t>Епимахова Евгения Геннадьевна</t>
  </si>
  <si>
    <t>ГБОУ РД «Республиканский многопрофильный лицей-интернат для одаренных детей» г. Махачкалы</t>
  </si>
  <si>
    <t>Анисимова Анастасия Сергеевна</t>
  </si>
  <si>
    <t>Никипелов Иван Алексеевич</t>
  </si>
  <si>
    <t>mr.rmurtuzaliev@mail.ru</t>
  </si>
  <si>
    <t xml:space="preserve">Гасанова Альбина Гасановна </t>
  </si>
  <si>
    <t xml:space="preserve">МКОУ «Чахчах-казмалярская СОШ им.М.М. Мерзаметова» Магарамкентского района </t>
  </si>
  <si>
    <t>МКОУ «Азадоглынская СОШ» Магарамкентского района</t>
  </si>
  <si>
    <t>Омарова Аминат Шамиловна</t>
  </si>
  <si>
    <t xml:space="preserve">МКОУ «Манасаульская СОШ» Буйнакского района </t>
  </si>
  <si>
    <t>Касумов Тажудин Ахмедович</t>
  </si>
  <si>
    <t>Шитиков Константин Алексеевич</t>
  </si>
  <si>
    <t>МБДОУ «Детский сад №132» г. Чебоксары</t>
  </si>
  <si>
    <t>Магомедова Салимат Магомедовна</t>
  </si>
  <si>
    <t>Солодовникова Анна Денисовна</t>
  </si>
  <si>
    <t>МБОУ «Гимназия №38» г. Махачкалы</t>
  </si>
  <si>
    <t>Амиралиева Фатима Вагабовна</t>
  </si>
  <si>
    <t>МБОУ «СОШ №50» г. Махачкалы</t>
  </si>
  <si>
    <t>Изавова Амина Рашидовна</t>
  </si>
  <si>
    <t>Кулиева Юлия Юриковна</t>
  </si>
  <si>
    <t>Айибова Камила Ровшановна</t>
  </si>
  <si>
    <t>МКОУ «Кубачинская СОШ им. А.Г. Караева с углубленным изучением основ кубачинского искусства» Дахадаевского района</t>
  </si>
  <si>
    <t>Александрова Анастасия Николаевна</t>
  </si>
  <si>
    <t xml:space="preserve">МКОУ «Капирказмалярская СОШ» Магарамкентского района </t>
  </si>
  <si>
    <t>Ахмедова Баху Ахмедовна</t>
  </si>
  <si>
    <t>Прохорова Валерия Дмитриевна</t>
  </si>
  <si>
    <t>Аникина Валерия Александровна</t>
  </si>
  <si>
    <t>Ферзилаева Самира Модиковна</t>
  </si>
  <si>
    <t>Коробьина Юлия Олеговна</t>
  </si>
  <si>
    <t>МКОУ «Ленинаульская СОШ №1 им. Х. Нурадилова» Казбековского района</t>
  </si>
  <si>
    <t>Мартычева Кира Васильевна</t>
  </si>
  <si>
    <t>МКОУ «Ортатюбинская СОШ» Ногайского района</t>
  </si>
  <si>
    <t>Ярметова Салихат Шамильевна</t>
  </si>
  <si>
    <t>Старкова Ева Денисовна</t>
  </si>
  <si>
    <t>Абдуллаев Давид Тимурович</t>
  </si>
  <si>
    <t>МБОУ «Гимназия №4» г. Махачкалы</t>
  </si>
  <si>
    <t>Раджабов Замир Наврузбекович</t>
  </si>
  <si>
    <t>МКОУ «Ляхлинская СОШ» Хивского района</t>
  </si>
  <si>
    <t>Долгих Степан Витальевич</t>
  </si>
  <si>
    <t>Митченков Алексей Витальевич</t>
  </si>
  <si>
    <t>МБОУ «Гимназия №3» г. Королева Московской области</t>
  </si>
  <si>
    <t>Мамедова Джаннат Газимагомедовна</t>
  </si>
  <si>
    <t>Бужаидзе Анита Тамазовна</t>
  </si>
  <si>
    <t>Зайнутдинова Саният Сагадуллаевна</t>
  </si>
  <si>
    <t>МКОУ «Халимбекаульская СОШ им. Героя РФ Аскерова А.М.» Буйнакского района</t>
  </si>
  <si>
    <t xml:space="preserve">school_2000@bk.ru </t>
  </si>
  <si>
    <t>Веледова Камилла Бахрамовна</t>
  </si>
  <si>
    <t>Мусаев Мавлет Магомедсаидович</t>
  </si>
  <si>
    <t>МБОУ «СОШ №20» г. Махачкалы</t>
  </si>
  <si>
    <t>Агададашева Шекерханум Сейдалиевна</t>
  </si>
  <si>
    <t>Сарсалиева Эльмира Асетовна</t>
  </si>
  <si>
    <t>МКОУ «Мосальская СОШ №1» г. Мосальска Калужской области</t>
  </si>
  <si>
    <t>ГБОУ «СОШ №328» г.Санкт-Петербурга</t>
  </si>
  <si>
    <t>МБОУ «СОШ №41» г. Махачкалы</t>
  </si>
  <si>
    <t>МБОУ «СОШ №42» г. Махачкалы</t>
  </si>
  <si>
    <t>МБОУ «СОШ №28 им. П.В. Рыженко» г. Калуги Калужской области</t>
  </si>
  <si>
    <t>МБОУ «СОШ №48» г. Махачкалы</t>
  </si>
  <si>
    <t>МБОУ «СОШ №2» г. Шумерля Чувашской республики</t>
  </si>
  <si>
    <t>МБОУ «СОШ № 8» г. Камышина Волгоградской области</t>
  </si>
  <si>
    <t xml:space="preserve">МБОУ «СОШ №50» г. Махачкалы </t>
  </si>
  <si>
    <t xml:space="preserve">МБОУ «СШ №8» г. Камышин Волгоградской области </t>
  </si>
  <si>
    <t xml:space="preserve">МКОУ «Байрамаульская СОШ» Хасавюртовского района </t>
  </si>
  <si>
    <t xml:space="preserve">МКОУ «Согратлинская гимназия им. М. Махатилова» Гунибского района </t>
  </si>
  <si>
    <t>МОУ «Седановская СОШ» Иркутской области</t>
  </si>
  <si>
    <t>МОУ «СОШ №3 им. М. Горького» Волгоградской области</t>
  </si>
  <si>
    <t>МОУ «СОШ №35» г. Подольска Московской области</t>
  </si>
  <si>
    <t xml:space="preserve">Алиев Махмуд Джалилович </t>
  </si>
  <si>
    <t>Наврузова Гурият Каировна</t>
  </si>
  <si>
    <t>МАОУ «Лицей математики и информатики» г. Саратова</t>
  </si>
  <si>
    <t>Алисултанова Саният Ахмедрасуловна</t>
  </si>
  <si>
    <t>Магомедова Назира Руслановна</t>
  </si>
  <si>
    <t>Шахбанова Патимат Шамильевна</t>
  </si>
  <si>
    <t>МБОУ «Многопрофильный лицей №9» г. Махачкалы</t>
  </si>
  <si>
    <t>МКОУ «Кокрекская СОШ» Хасавюртовского района</t>
  </si>
  <si>
    <t>Зугумов Заур Шамильевич</t>
  </si>
  <si>
    <t>Мельникова Алина Кирилловна</t>
  </si>
  <si>
    <t>МБОУ «Гимназия №1» г. Махачкалы</t>
  </si>
  <si>
    <t>Белоус Ирина Михайловна</t>
  </si>
  <si>
    <t>ГО АОУ «Центр образования, реабилитации и оздоровления» г. Липецка</t>
  </si>
  <si>
    <t>МКОУ «Ходжаказмалярская СОШ им. М.К.Казиева» Магаракентского района</t>
  </si>
  <si>
    <t>Губанов Михаил Алексеевич</t>
  </si>
  <si>
    <t>Деккер Олег Александрович</t>
  </si>
  <si>
    <t>Залозняя Софья Алексеевна</t>
  </si>
  <si>
    <t>Куксова Полина Павловна</t>
  </si>
  <si>
    <t>Кущева Дарья Олеговна</t>
  </si>
  <si>
    <t>Вишталова Диана Абубакаровна</t>
  </si>
  <si>
    <t xml:space="preserve">Ибрагимова Аида Руслановна </t>
  </si>
  <si>
    <t>Джанхотов Хизри Саидбекович</t>
  </si>
  <si>
    <t>МКОУ «Борагангечувская СОШ» Хасавюртовского района</t>
  </si>
  <si>
    <t>Курбанова Пери Селимхановна</t>
  </si>
  <si>
    <t>КГБОУ «Бийская общеобразовательная школа-интернат №2» Алтайского края</t>
  </si>
  <si>
    <t>МКОУ «Гертминская СОШ» Казбековского района</t>
  </si>
  <si>
    <t>МОБУ «Маганская СОШ» г. Якутска</t>
  </si>
  <si>
    <t>МКОУ «Ободинская СОШ» Хунзахского района</t>
  </si>
  <si>
    <t>МКОУ «Новогагатлинская СОШ им. Х.С. Салимова» Хасавюртовского района</t>
  </si>
  <si>
    <t>МБОУ «СОШ №53» г. Махачкалы</t>
  </si>
  <si>
    <t>МОУ «СШ №2» г. Николаевска Волгоградской области</t>
  </si>
  <si>
    <t>МКОУ «Хуштадинская СОШ-детский сад» Цумадинского района</t>
  </si>
  <si>
    <t>МАОУ «Лицей №1 им.А.С. Пушкина» г. Томска</t>
  </si>
  <si>
    <t>МБОУ «СОШ №13» г. Калуги Калужской области</t>
  </si>
  <si>
    <t>МБОУ «СОШ №7» г. Дагестанские Огни</t>
  </si>
  <si>
    <t>МКОУ «СШ №3» г. Михайловка Волгоградской области</t>
  </si>
  <si>
    <t>МОБУ «СОШ № 26» г. Якутска</t>
  </si>
  <si>
    <t>МОУ «Кузнечихинская СШ» Ярославской области</t>
  </si>
  <si>
    <t>фото-сюжет</t>
  </si>
  <si>
    <t>Камалов Загит-Алихан Камалутдинович</t>
  </si>
  <si>
    <t>89884699977, 89654886802</t>
  </si>
  <si>
    <t xml:space="preserve">Гаджиева Зухра Курбангаджиевна </t>
  </si>
  <si>
    <t>Магомедова Муминат Тайгиповна</t>
  </si>
  <si>
    <t>Салманов Махач Тофикович</t>
  </si>
  <si>
    <t>Рамазанова Альбина Нух-Небиевна</t>
  </si>
  <si>
    <t>Арсанмирзаев Темирби Наипсултанович</t>
  </si>
  <si>
    <t>Курбанов Нурмагомед  Рафикович</t>
  </si>
  <si>
    <t>Шамсудинов Сиражудин</t>
  </si>
  <si>
    <t>МКОУ «Тлохская СОШ» Ботлихского района</t>
  </si>
  <si>
    <t xml:space="preserve">МКОУ «Буртунайская СОШ» Казбековского района </t>
  </si>
  <si>
    <t>Магомедова Азизат Гаджимурадовна</t>
  </si>
  <si>
    <t>Магомедова Сапият Темирхановна</t>
  </si>
  <si>
    <t>Джалилова Издаг Давудовна</t>
  </si>
  <si>
    <t>Утарбиев Залимхан Зайирбегович</t>
  </si>
  <si>
    <t>Гамзатов Гамзат Магомаханович</t>
  </si>
  <si>
    <t>Ширинов Умар Вагифович</t>
  </si>
  <si>
    <t xml:space="preserve">МКОУ «Комсомольская СОШ им. Гаджиева Н.О.» Кизилюртовского района </t>
  </si>
  <si>
    <t>видео-рассказ</t>
  </si>
  <si>
    <t>Бибасханов Булат Раджабович</t>
  </si>
  <si>
    <t>МКОУ «Инчхинская СОШ» Казбековского района</t>
  </si>
  <si>
    <t>Хидирнабиева Хадижа Тимуровна</t>
  </si>
  <si>
    <t>овз</t>
  </si>
  <si>
    <t>Ризаева Диана Алимовна</t>
  </si>
  <si>
    <t>Исмаилова Фатима Закировна</t>
  </si>
  <si>
    <t>Махмудова Камилла Мурадовна</t>
  </si>
  <si>
    <t>Ахмедханова Рукият Батырхановна</t>
  </si>
  <si>
    <t>Газиева Заира Басировна</t>
  </si>
  <si>
    <t>Мазанова Саида</t>
  </si>
  <si>
    <t>Хабибов Магомед</t>
  </si>
  <si>
    <t xml:space="preserve">МКОУ «Согратлинская гимназия» Гунибского района </t>
  </si>
  <si>
    <t>Имамов Ахмед Имамович</t>
  </si>
  <si>
    <t>МКОУ «Эминхюрская СОШ» Сулейман-Стальского района</t>
  </si>
  <si>
    <t>Эседуллаев Нугудин Гамидович</t>
  </si>
  <si>
    <t>Юсупова Милана Шамильевна</t>
  </si>
  <si>
    <t>Абдулаева Написат Султанмурадовна</t>
  </si>
  <si>
    <t>Амирасланова Карина Юзбековна</t>
  </si>
  <si>
    <t xml:space="preserve">Богатырова Гульразият Исламудиновна </t>
  </si>
  <si>
    <t>Вирабян Лилит Армановна</t>
  </si>
  <si>
    <t>Кадиева Асият Арсеновна</t>
  </si>
  <si>
    <t>Леонтьева София Константиновна</t>
  </si>
  <si>
    <t xml:space="preserve">Голоева Асият </t>
  </si>
  <si>
    <t>Магомедова Хадижат Магомедовна</t>
  </si>
  <si>
    <t>Матвеева Алевтина Александровна</t>
  </si>
  <si>
    <t>Туркменбаева Асият</t>
  </si>
  <si>
    <t>Шихбабаева Саибат Анзоровна</t>
  </si>
  <si>
    <t>Омаргаджиева Айшат Ахмедовна</t>
  </si>
  <si>
    <t>Виноградова Арина Владимировна</t>
  </si>
  <si>
    <t>МБДОУ «Детский сад №1 «Маленькая страна» г. Новочебоксарска Чувашской республики</t>
  </si>
  <si>
    <t>МБОУ «Гимназия №3» г. Казани</t>
  </si>
  <si>
    <t>МБОУ «Лицей №8» г. Махачакалы</t>
  </si>
  <si>
    <t xml:space="preserve">МБОУ «СОШ №2» г. Дагестанские Огни </t>
  </si>
  <si>
    <t>МБОУ «Урмарская СОШ им. Г.Е. Егорова» Чувашской республики</t>
  </si>
  <si>
    <t xml:space="preserve">МКОУ «Рыбалкинская СОШ» Кизлярского района </t>
  </si>
  <si>
    <t>МКОУ «Хутнибская СОШ» Гунибского района</t>
  </si>
  <si>
    <t>МБОУ «Безымянская СШ» г. Михайловка Волгоградской области</t>
  </si>
  <si>
    <t>МКОУ «Нижнеказанищенская СОШ №2» Буйнакского района</t>
  </si>
  <si>
    <t>МКОУ «Меусишинская СОШ им. Абдурахманова Ш.Р.» Дахадаевского района</t>
  </si>
  <si>
    <t>МКОУ «Кунбатарская СШ им. М.М. Курманалиева» Ногайского района</t>
  </si>
  <si>
    <t>Орлова Елизавета Андреевна</t>
  </si>
  <si>
    <t xml:space="preserve">Абасова Солмаз Тагировна  </t>
  </si>
  <si>
    <t xml:space="preserve">Гаджиева Миная Аслановна </t>
  </si>
  <si>
    <t>Муслимова Аминат Рамазановна</t>
  </si>
  <si>
    <t>МКОУ «Гапцахская СОШ им. Т.Н. Нагиева» Магарамкентского района</t>
  </si>
  <si>
    <t xml:space="preserve">Гусейнова Раксана Рамизовна </t>
  </si>
  <si>
    <t>Урганаева Аминат Закарияевна</t>
  </si>
  <si>
    <t>Магомеднурова Хадижат Магомедзагидовна</t>
  </si>
  <si>
    <t>Омаров Магарам Мурадович</t>
  </si>
  <si>
    <t>Кадирова Самира Раджабовна</t>
  </si>
  <si>
    <t>МКОУ «СОШ №12» Карабудахкентского района</t>
  </si>
  <si>
    <t>МКОУ «Бабаюртовская СОШ №2 им. Б.Т. Сатыбалова» Бабаюртовского района</t>
  </si>
  <si>
    <t xml:space="preserve">МКОУ «Гимназия №5 им. А.А. Алиева» г. Кизилюрта </t>
  </si>
  <si>
    <t>Исакова Патимат Анасовна</t>
  </si>
  <si>
    <t>Загирбеков Саид Мурадович</t>
  </si>
  <si>
    <t>Ахмедов Арсен Рашитханович</t>
  </si>
  <si>
    <t>Бабаев Амир Атлуханович</t>
  </si>
  <si>
    <t xml:space="preserve">Магомедов Мирзахан Ризаханович </t>
  </si>
  <si>
    <t>Меджидова Мавлият Низамудиновна</t>
  </si>
  <si>
    <t xml:space="preserve">Хизбулаева Мадинат Магомеднабиевна </t>
  </si>
  <si>
    <t>Айтимерова Хадижат Зугумовна</t>
  </si>
  <si>
    <t>89894453947.</t>
  </si>
  <si>
    <t>Гаджиева Зайнаб Ибрагимовна</t>
  </si>
  <si>
    <t>Хизриева Диана Исмаиловна</t>
  </si>
  <si>
    <t>Гаджиева Патимат Анваровна</t>
  </si>
  <si>
    <t>Магомедова Зайнаб Зулумхановна</t>
  </si>
  <si>
    <t>Салибиева Марям Артуровна</t>
  </si>
  <si>
    <t>Омарова Кистаман Камиловна</t>
  </si>
  <si>
    <t>Басирова Шуайнат Кайтмазовна</t>
  </si>
  <si>
    <t xml:space="preserve">Гаджиалиева Аминат Магомедовна </t>
  </si>
  <si>
    <t>Магомедов Анвар Хаджимурадович</t>
  </si>
  <si>
    <t>Абдулаев Абдулхалик Кагирович</t>
  </si>
  <si>
    <t>Якубова Мадина Абдулкадировна</t>
  </si>
  <si>
    <t>Гасанова Гюльханум Шихкеримовна</t>
  </si>
  <si>
    <t>Арабиева Аида Ахмедовна</t>
  </si>
  <si>
    <t>Муртузалиева Сияна Магомедовна</t>
  </si>
  <si>
    <t>Муртузалиева Тамара Габибуллаевна</t>
  </si>
  <si>
    <t>Абдуллаева Марзигет Касумовна</t>
  </si>
  <si>
    <t>Камбулатов Тимур Шамильевич</t>
  </si>
  <si>
    <t xml:space="preserve">Табтухова Шуанет Табтуховна </t>
  </si>
  <si>
    <t>Абдусаламова Зухра Магомедовна</t>
  </si>
  <si>
    <t>Даудгаджиева Патимат Хасбуллаевна</t>
  </si>
  <si>
    <t>Гапизов Гаджиумар Гусинович</t>
  </si>
  <si>
    <t>Галимова Хадиджа Магомедвалиевна</t>
  </si>
  <si>
    <t>Каирбекова Гюлькыз Алибековна</t>
  </si>
  <si>
    <t>Хабиев Рамазан Беркиханович</t>
  </si>
  <si>
    <t>Будайчиева Равганият Магомедзапировна</t>
  </si>
  <si>
    <t>Адилова Эльнара Адильевна</t>
  </si>
  <si>
    <t>Мамаев Болат Шамильевич</t>
  </si>
  <si>
    <t>Телебаева Юлдуз Артуровна</t>
  </si>
  <si>
    <t>Арсланалиевна Милана Арсланхановна</t>
  </si>
  <si>
    <t>Наибов Назим Абдуссаламович</t>
  </si>
  <si>
    <t>Гаммакуева Басират Рамазановна</t>
  </si>
  <si>
    <t>Акуева Саида Магадовна</t>
  </si>
  <si>
    <t>Герейханова Амина Ильгамовна</t>
  </si>
  <si>
    <t>Мукаилова Муслимат Имируллаховна.</t>
  </si>
  <si>
    <t>Тагирбекова Саида Маликовна</t>
  </si>
  <si>
    <t>Гасанова Динара Руслановна</t>
  </si>
  <si>
    <t xml:space="preserve"> </t>
  </si>
  <si>
    <t>Исламова Саният Магамедтагировна</t>
  </si>
  <si>
    <t>tmelibabaeva@yandex.ru</t>
  </si>
  <si>
    <t xml:space="preserve">Бакаева Марина Султановна </t>
  </si>
  <si>
    <t>Аминтазаева Хадижат Сайгидовна</t>
  </si>
  <si>
    <t xml:space="preserve">Ибрагимова Муслимат Мавлудиновна </t>
  </si>
  <si>
    <t>Гайирбекова Умагани Камильбеговна</t>
  </si>
  <si>
    <t>Адамадзиев Сулайбан Шамильевич</t>
  </si>
  <si>
    <t>Газичилов Муслим Магомедович</t>
  </si>
  <si>
    <t>Магомедова Айшат Магомедсаламовна</t>
  </si>
  <si>
    <t xml:space="preserve">Масуева Малика Магомедовна </t>
  </si>
  <si>
    <t>МКОУ «Гапцахская СОШ» Магарамкентского района</t>
  </si>
  <si>
    <t>МКОУ «Гимназия культуры мира им. Нуцалова К.Г.» Казбековского района</t>
  </si>
  <si>
    <t>МБОУ «Ингердахская СОШ» Ахвахского района</t>
  </si>
  <si>
    <t>МКОУ «Гимназия №5 им. А.А. Алиева» г. Кизилюрта</t>
  </si>
  <si>
    <t>МКОУ «Каялинская СОШ-сад им. Б. Рамазанова» Кулинского района</t>
  </si>
  <si>
    <t>МКОУ «Андийская СОШ №2 им. Казаналипова М.Р.» Ботлихского района</t>
  </si>
  <si>
    <t>МБОУ «Гелинская СОШ» Карабудахкентского района</t>
  </si>
  <si>
    <t>МБОУ «СОШ №12» г. Махачкалы</t>
  </si>
  <si>
    <t>МКОУ «Дылымская гимназия» Казбековского района</t>
  </si>
  <si>
    <t>МКОУ «Кищинская СОШ им. Г. Сулейманова» Дахадаевского района</t>
  </si>
  <si>
    <t>МКОУ «Ургубамахинская СОШ» Акушинского района</t>
  </si>
  <si>
    <t>МКОУ «Хуршнинская СОШ» Дахадаевского района</t>
  </si>
  <si>
    <t>МКОУ «Коркмаскалинская СОШ» Кумторкалинского района</t>
  </si>
  <si>
    <t>Рук. Ахмедханова Заргат Рашидовна</t>
  </si>
  <si>
    <t>Рук. Батиева Динара Кехурзаевна</t>
  </si>
  <si>
    <t xml:space="preserve">Рамазанова Милана Аслановна </t>
  </si>
  <si>
    <t>Магомедова Лейла Мурадовна</t>
  </si>
  <si>
    <t xml:space="preserve">МБОУ «Карабудахкентская СОШ №3» Карабудахкентского района   </t>
  </si>
  <si>
    <t>Зайпулаев Мурад Жумилаевич</t>
  </si>
  <si>
    <t>Ахмедханова Жахбат Абдурашидовна</t>
  </si>
  <si>
    <t>Мусаев Абубакар Мусаевич</t>
  </si>
  <si>
    <t xml:space="preserve">МКОУ «Чухверкентская СОШ» Сулейман-Стальского района              </t>
  </si>
  <si>
    <t>Ахмедов Юсуп Магомедович</t>
  </si>
  <si>
    <t xml:space="preserve">Мирзоева Алина Шихсаидовна </t>
  </si>
  <si>
    <t>Ибрагимова Олеся Маратовна</t>
  </si>
  <si>
    <t>Ягибекова Зиярат Кчибеговна</t>
  </si>
  <si>
    <t>8960 418 53 76</t>
  </si>
  <si>
    <t>Мехтиханова Мевлисат</t>
  </si>
  <si>
    <t>Чубанова Зейнаб Гафуровна</t>
  </si>
  <si>
    <t>Будулова Раина Аличубановна</t>
  </si>
  <si>
    <t>Ахмедханова Анжела Фаидиновна</t>
  </si>
  <si>
    <t>Джаватова Абидат Казанфаровна</t>
  </si>
  <si>
    <t>Рамазанова Айишат Артемовна</t>
  </si>
  <si>
    <t>Абдуллаев  Эльчин  Сейфулахович</t>
  </si>
  <si>
    <t>Байрамбекова Секинат Джамалдиновна</t>
  </si>
  <si>
    <t>Ибрагимов Ибрагим Эльманович</t>
  </si>
  <si>
    <t>Кахриманов Улубег Вилибегович</t>
  </si>
  <si>
    <t>МКОУ «Бут -Казмалярская СОШ» Магарамкентского района</t>
  </si>
  <si>
    <t>Усеналиева Мильвара Бахридиновна</t>
  </si>
  <si>
    <t xml:space="preserve">Тетакаева Хадижат </t>
  </si>
  <si>
    <t xml:space="preserve">Магомедова Халимат </t>
  </si>
  <si>
    <t>Мкоу "Ободинская СОШ" Хунзахского района</t>
  </si>
  <si>
    <t>Исаева Патимат</t>
  </si>
  <si>
    <t>Дагестан</t>
  </si>
  <si>
    <t>Татарстан</t>
  </si>
  <si>
    <t>Томская область</t>
  </si>
  <si>
    <t>Чувашская республика</t>
  </si>
  <si>
    <t>Новосибирская область</t>
  </si>
  <si>
    <t>Волгоградская область</t>
  </si>
  <si>
    <t>Ярославская область</t>
  </si>
  <si>
    <t>Московская область</t>
  </si>
  <si>
    <t>Астраханская область</t>
  </si>
  <si>
    <t>Калужская область</t>
  </si>
  <si>
    <t>Липецкая область</t>
  </si>
  <si>
    <t>г. Санкт-Петербург</t>
  </si>
  <si>
    <t>Украина</t>
  </si>
  <si>
    <t>Алтайский край</t>
  </si>
  <si>
    <t>г. Москва</t>
  </si>
  <si>
    <t>Ивановская область</t>
  </si>
  <si>
    <t>Республика Саха-Якутия</t>
  </si>
  <si>
    <t>Республика Марий Эл</t>
  </si>
  <si>
    <t>Республика Мордовия</t>
  </si>
  <si>
    <t>Рязанская область</t>
  </si>
  <si>
    <t>Саратовская область</t>
  </si>
  <si>
    <t>Иркутская область</t>
  </si>
  <si>
    <t>Ульяновская область</t>
  </si>
  <si>
    <t>Русский язык</t>
  </si>
  <si>
    <t>Родные языки</t>
  </si>
  <si>
    <t>Английский язык</t>
  </si>
  <si>
    <t>Фото-сюжет</t>
  </si>
  <si>
    <t>Иллюстрация к произведению</t>
  </si>
  <si>
    <t>Видео-рассказ</t>
  </si>
  <si>
    <t>Республика Дагестан</t>
  </si>
  <si>
    <t>Республика Северная Осетия-Алания</t>
  </si>
  <si>
    <t>Республика Татарстан</t>
  </si>
  <si>
    <t>Регион/страна</t>
  </si>
  <si>
    <t>Без региона</t>
  </si>
  <si>
    <t>Авторы р/я</t>
  </si>
  <si>
    <t>Авторы родн/яз</t>
  </si>
  <si>
    <t>Авторы а/я</t>
  </si>
  <si>
    <t>Авторы фото</t>
  </si>
  <si>
    <t>Авторы иллюстраций</t>
  </si>
  <si>
    <t>Авторы видео</t>
  </si>
  <si>
    <t>Всего работ</t>
  </si>
  <si>
    <t>Всего авторов</t>
  </si>
  <si>
    <t>Регионов: 24</t>
  </si>
  <si>
    <t>?</t>
  </si>
  <si>
    <t xml:space="preserve">Рамазанова Анора Муталибовна,
Шерифова Ханум Тамерлановна </t>
  </si>
  <si>
    <t>2 человека и 1 работа</t>
  </si>
  <si>
    <t>Кушиева Роза Мамаевна</t>
  </si>
  <si>
    <t>не было написано, что ОВЗ</t>
  </si>
  <si>
    <t>1 место</t>
  </si>
  <si>
    <t>2 место</t>
  </si>
  <si>
    <t>3 место</t>
  </si>
  <si>
    <t>Третьяков Данила Александрович</t>
  </si>
  <si>
    <t xml:space="preserve">1 место </t>
  </si>
  <si>
    <t>Попова Полина Геннадьевна</t>
  </si>
  <si>
    <t>Иванова Диана Владимировна</t>
  </si>
  <si>
    <t>Курбанова Эльмира Курбановна</t>
  </si>
  <si>
    <t>Кирилина Екатерина Павловна</t>
  </si>
  <si>
    <t>Татаринов Иннокентий Афанасьевич</t>
  </si>
  <si>
    <t>Сандовин Иван Павлович</t>
  </si>
  <si>
    <t xml:space="preserve">Висалова Милана </t>
  </si>
  <si>
    <t>Дедин Максим Романович</t>
  </si>
  <si>
    <t xml:space="preserve">Аннотация на книгу </t>
  </si>
  <si>
    <t xml:space="preserve">Веледова Камилла Бахрамовна </t>
  </si>
  <si>
    <t>МБОУ «Гимназия Культуры мира»г Дербент</t>
  </si>
  <si>
    <t xml:space="preserve">Эминов Амир Мурадович </t>
  </si>
  <si>
    <t xml:space="preserve">аннотация на книгу </t>
  </si>
  <si>
    <t>Насрутдинова Фатима Ильясовна</t>
  </si>
  <si>
    <t xml:space="preserve">Алхасова Эльвира Ядигаровна </t>
  </si>
  <si>
    <t>ГБОУ РД «Республиканский центр образования» г. Каспийск</t>
  </si>
  <si>
    <t>МБОУ «СОШ №12» им. Н.Ш. Казиахмедова г. Дербент</t>
  </si>
  <si>
    <t>МБОУ «Гимназия Культуры мира» г. Дербент</t>
  </si>
  <si>
    <t>МБОУ «Дербентская гимназия №2» г. Дербент</t>
  </si>
  <si>
    <t>МБОУ «СОШ №15» г. Дербент</t>
  </si>
  <si>
    <t xml:space="preserve">МКОУ «СОШ №8» г. Избербаш </t>
  </si>
  <si>
    <t>МБОУ «Лицей №8» г. Махачкалы</t>
  </si>
  <si>
    <t>Темирханова Хадижат  Алихановна</t>
  </si>
  <si>
    <t>2место</t>
  </si>
  <si>
    <t>Нажуев Магомед Джамбулатович</t>
  </si>
  <si>
    <t>Габовахова Рукият Айдемировна</t>
  </si>
  <si>
    <t>7-10 лет, 11-15 лет</t>
  </si>
  <si>
    <t>Мамаева Патимат Набигулаевна</t>
  </si>
  <si>
    <t>Астанков Алексей Дмитриевич</t>
  </si>
  <si>
    <t>Давудов Давуд Эльмарович</t>
  </si>
  <si>
    <t>Зайцева Елена Викторовна</t>
  </si>
  <si>
    <t xml:space="preserve">в номинации «Поэзия» </t>
  </si>
  <si>
    <t xml:space="preserve">в номинации «проза» </t>
  </si>
  <si>
    <t>в номинации «аннотация на книгу»</t>
  </si>
  <si>
    <t>в возрастной категории «7-10 лет»</t>
  </si>
  <si>
    <t>в возрастной категории «11-15 лет»</t>
  </si>
  <si>
    <t xml:space="preserve">в возрастной категории «11-15 лет» </t>
  </si>
  <si>
    <t>в возрастной категории «16-20 лет»</t>
  </si>
  <si>
    <t xml:space="preserve">в возрастной категории «16-20 лет» </t>
  </si>
  <si>
    <t>в возрастной категории «21-25 лет»</t>
  </si>
  <si>
    <t>Кузнецова Татьяна Николаевна</t>
  </si>
  <si>
    <t>Казанский федеральный университет, Республика Татарстан</t>
  </si>
  <si>
    <t xml:space="preserve">Халтурина Александра Александровна </t>
  </si>
  <si>
    <t xml:space="preserve">Шевцова Анастасия Андреевна </t>
  </si>
  <si>
    <t>«Расскажи мне о чуде...»</t>
  </si>
  <si>
    <t>«Зимняя сказка»</t>
  </si>
  <si>
    <t>«Пусть мир наполнится добром»</t>
  </si>
  <si>
    <t>«Бабушке»</t>
  </si>
  <si>
    <t>Исаева Арина Анатольевна</t>
  </si>
  <si>
    <t>Сысоева Иванна Геннадьевна</t>
  </si>
  <si>
    <t>ГУ ЛНР «Гимназия№30 имени  Н.Т.Фесенко»</t>
  </si>
  <si>
    <t>Радченко София Максимовна</t>
  </si>
  <si>
    <t>Кальницкая Анастасия Алексеевна</t>
  </si>
  <si>
    <t>ГУ ЛНР «Луганское общеобразовательное учреждение – СОШ №16 им. П.Б. Луспекаева»</t>
  </si>
  <si>
    <t>Кононенко Валерия Александровна</t>
  </si>
  <si>
    <t>ГОУ СПО ЛНР «Луганский государственный колледж экономики и торговли»</t>
  </si>
  <si>
    <t>Архипова Ирина Николаевна</t>
  </si>
  <si>
    <t>Аксенова Анастасия Олеговна</t>
  </si>
  <si>
    <t>Гафуров Магомед Джаватханович</t>
  </si>
  <si>
    <t>ФГБОУ ВО «Дагестанский государственный университет» г. Махачкалы</t>
  </si>
  <si>
    <t>Хайруллина Лиана Руслановна</t>
  </si>
  <si>
    <t>Соловьева Юлия Сергеевна</t>
  </si>
  <si>
    <t>Шаронов Ранис Александрович</t>
  </si>
  <si>
    <t>Лидиян Ирина Анатольевна</t>
  </si>
  <si>
    <t>ГУ ЛНР «Гимназия №30 им. Н.Т. Фесенко» г.Луганска</t>
  </si>
  <si>
    <t>Список призеров и победителей</t>
  </si>
  <si>
    <t>в направлении "Анлийский язык"</t>
  </si>
  <si>
    <t>мама</t>
  </si>
  <si>
    <t xml:space="preserve">номинация «Аннотация на книгу по теме конкурса «Пусть слово доброе душу разбудит…»  </t>
  </si>
  <si>
    <t xml:space="preserve"> номинация «Особый ребенок»  </t>
  </si>
  <si>
    <t>номинация «Поэзия» (возрастная категория «7-10 лет» )</t>
  </si>
  <si>
    <t>Международный творческий литературный конкурс "Пусть слово доброе душу разбудит…"</t>
  </si>
  <si>
    <t>номинация «Поэзия» (возрастная категория «11-15 лет»)</t>
  </si>
  <si>
    <t>номинация «Поэзия» (возрастная категория «16-20 лет» )</t>
  </si>
  <si>
    <t>номинация «Проза» (возрастная категория «7-10 лет» )</t>
  </si>
  <si>
    <t>номинация «Проза» (возрастная категория «11-15 лет» )</t>
  </si>
  <si>
    <t>номинация «Проза» (возрастная категория «16-20 лет» )</t>
  </si>
  <si>
    <t>номинация «Проза» языковое направление «Лезгинский язык» (возрастная категория «16-20 лет» )</t>
  </si>
  <si>
    <t>номинация «Проза» языковое направление «Даргинский язык» (возрастная категория «16-20 лет» )</t>
  </si>
  <si>
    <t>номинация «Проза» языковое направление «Аварский язык» (возрастная категория «16-20 лет» )</t>
  </si>
  <si>
    <t>номинация «Проза» языковое направление «Лакский язык» (возрастная категория «11-15 лет» )</t>
  </si>
  <si>
    <t>номинация «Проза» языковое направление «Кумыкский язык» (возрастная категория «11-15 лет» )</t>
  </si>
  <si>
    <t>номинация «Проза» языковое направление «Лезгинский язык» (возрастная категория «11-15 лет» )</t>
  </si>
  <si>
    <t>номинация «Проза» языковое направление «Даргинский язык» (возрастная категория «11-15 лет» )</t>
  </si>
  <si>
    <t xml:space="preserve">номинация «Проза» языковое направление «Аварский язык» (возрастная категория «11-15 лет») </t>
  </si>
  <si>
    <t>номинация «Проза» языковое направление «Кумыкский язык» (возрастная категория «7-10 лет» )</t>
  </si>
  <si>
    <t>номинация «Проза» языковое направление «Даргинский язык» (возрастная категория «7-10 лет» )</t>
  </si>
  <si>
    <r>
      <t>номинация «Проза» языковое направление «Лезгинский язык» (возрастная категория «7-10 лет»</t>
    </r>
    <r>
      <rPr>
        <sz val="12"/>
        <color theme="1"/>
        <rFont val="Times New Roman"/>
        <family val="1"/>
        <charset val="204"/>
      </rPr>
      <t xml:space="preserve"> )</t>
    </r>
  </si>
  <si>
    <t>номинация «Проза» языковое направление «Аварский язык» (возрастная категория «7-10 лет» )</t>
  </si>
  <si>
    <t>номинация «Поэзия» (возрастная категория «21 - 25 лет» )</t>
  </si>
  <si>
    <t>номинация «Поэзия» языковое направление «Кумыкский язык» (возрастная категория «16-20 лет» )</t>
  </si>
  <si>
    <t>номинация «Поэзия» языковое направление «Даргинский язык» (возрастная категория «16-20 лет» )</t>
  </si>
  <si>
    <t>номинация «Поэзия» языковое направление «Лезгинский язык» (возрастная категория «16-20 лет» )</t>
  </si>
  <si>
    <t xml:space="preserve">номинация «Поэзия» языковое направление «Аварский язык» (возрастная категория «16-20 лет») </t>
  </si>
  <si>
    <t>номинация «Поэзия» языковое направление «Чеченский язык» (возрастная категория «11-15 лет» )</t>
  </si>
  <si>
    <t>номинация  «Поэзия» языковое направление «Табасаранский язык» (возрастная категория «11-15 лет» )</t>
  </si>
  <si>
    <t>номинация «Поэзия» языковое направление «Азербайджанский язык» (возрастная категория «11-15 лет» )</t>
  </si>
  <si>
    <t>номинация «Поэзия» языковое направление «Лезгинский язык» (возрастная категория  «11-15 лет» )</t>
  </si>
  <si>
    <t>номинация «Поэзия» языковое направление «Лакский язык» (возрастная категория «11-15 лет» )</t>
  </si>
  <si>
    <t xml:space="preserve">номинация «Аннотация на книгу </t>
  </si>
  <si>
    <t>номинация «Поэзия» языковое направление «Кумыкский язык» (возрастная категория «11-15 лет» )</t>
  </si>
  <si>
    <t>номинация «Поэзия» языковое направление «Даргинский язык» (возрастная категория «11-15 лет» )</t>
  </si>
  <si>
    <t>номинация «Поэзия» языковое направление «Аварский язык» (возрастная категория «11-15 лет» )</t>
  </si>
  <si>
    <t>номинация «Поэзия» языковое направление «Андийский язык» (возрастная категория «7-10 лет» )</t>
  </si>
  <si>
    <t>номинация «Поэзия» языковое направление «Лакский язык» (возрастная категория «7-10 лет» )</t>
  </si>
  <si>
    <t>номинация «Поэзия» языковое направление «Лезгинский язык» (возрастная категория «7-10 лет» )</t>
  </si>
  <si>
    <t>номинация «Поэзия» языковое направление «Кумыкский язык» (возрастная категория «7-10 лет» )</t>
  </si>
  <si>
    <t>номинация «Поэзия» языковое направление «Даргинский язык» (возрастная категория «7-10 лет» )</t>
  </si>
  <si>
    <t>номинация «Поэзия» языковое направление «Аварский язык» (возрастная категория «7-10 лет» )</t>
  </si>
  <si>
    <t>номинация «Драматическое произведение» (возрастная категория «16-20 лет» )</t>
  </si>
  <si>
    <t>номинация «Драматическое произведение» (возрастная категория «11-15 лет» )</t>
  </si>
  <si>
    <t>номинация «Драматическое произведение» (возрастная категория «7-10 лет» )</t>
  </si>
  <si>
    <t>в направлении "Родные языки"</t>
  </si>
  <si>
    <t>номинация «Иллюстрация к произведению» (возрастная категория «16-20 лет» )</t>
  </si>
  <si>
    <t xml:space="preserve">номинация «Иллюстрация к произведению» (возрастная категория «11-15 лет»  ) </t>
  </si>
  <si>
    <t xml:space="preserve">номинация «Иллюстрация к произведению» (возрастная категория «7-10 лет»  )  </t>
  </si>
  <si>
    <t xml:space="preserve">в номинации «Проза» </t>
  </si>
  <si>
    <t xml:space="preserve">номинация «Особый ребенок» </t>
  </si>
  <si>
    <t xml:space="preserve">номинация «Поэзия» (возрастная категория «7-10 лет») </t>
  </si>
  <si>
    <t xml:space="preserve">номинация «Поэзия» (возрастная категория «11-15 лет») </t>
  </si>
  <si>
    <t>номинация «Поэзия» » (возрастная категория «16-20 лет»)</t>
  </si>
  <si>
    <t xml:space="preserve">номинация «Проза» (возрастная категория «7-10 лет») </t>
  </si>
  <si>
    <t xml:space="preserve">номинация «Проза» (возрастная категория «11-15 лет») </t>
  </si>
  <si>
    <t xml:space="preserve">номинация «Поэзия» (возрастная категория «21-25 лет») </t>
  </si>
  <si>
    <t>номинация «Аннотация на книгу» (возрастная категория «11-15 лет»)</t>
  </si>
  <si>
    <t>номинация «Аннотация на книгу» (возрастная категория «16-20 лет»)</t>
  </si>
  <si>
    <t>номинация «Проза» (возрастная категория «16-20 лет»)</t>
  </si>
  <si>
    <t>МКОУ «СОШ №8» г. Избербаш</t>
  </si>
  <si>
    <t>номинация «Видеорассказ» (возрастная категория «16-20 лет» )</t>
  </si>
  <si>
    <t>номинация «Фотосюжет» (возрастная категория  «7-10 лет»  )</t>
  </si>
  <si>
    <t>номинация «Фотосюжет» (возрастная категория «11-15 лет» )</t>
  </si>
  <si>
    <t>МБОУ «СОШ №21 им. С. Стальского» г. Дербент</t>
  </si>
  <si>
    <t>Магомедова Марьям Магомедовна</t>
  </si>
  <si>
    <t xml:space="preserve">МКОУ «Оружбинская СОШ» Магарамкентского района </t>
  </si>
  <si>
    <t>МКОУ «Наскентская СОШ» Каякентского района</t>
  </si>
  <si>
    <t>МКОУ «Акушинская СОШ №1 им. С.М. Кирова» Акушинского района</t>
  </si>
  <si>
    <t>МГОУ «Средняя образовательная школа № 11» г. Избербаш</t>
  </si>
  <si>
    <t>МКОУ «СОШ №9» г. Кизилюрт</t>
  </si>
  <si>
    <t>МБОУ «Прогимназия «Президент» г. Дербент</t>
  </si>
  <si>
    <t>ГКОУ «Дербентская школа – интернат №2» г. Дербент</t>
  </si>
  <si>
    <t>МБОУ «СОШ №19» г. Дербент</t>
  </si>
  <si>
    <t>МБОУ «СОШ №13» г. Дербент</t>
  </si>
  <si>
    <t>МКОУ «СОШ №2» г. Избербаш</t>
  </si>
  <si>
    <t xml:space="preserve">МКУ ДО «Дом детского творчества» г. Избербаш </t>
  </si>
  <si>
    <t xml:space="preserve">МБОУ «СОШ №1» г. Каспийск </t>
  </si>
  <si>
    <t>МБОУ «СОШ №4» г. Каспийск</t>
  </si>
  <si>
    <t>МБОУ «МОШ №11» г. Каспийск</t>
  </si>
  <si>
    <t>МБОУ «СОШ №6 им. Омарова М.О.» г. Каспийск</t>
  </si>
  <si>
    <t>МКОУ Кизлярская гимназия №1 г. Кизляр</t>
  </si>
  <si>
    <t>МКОУ «СОШ №4» г. Южно-Сухокумск</t>
  </si>
  <si>
    <t>МКОУ «СОШ №2» г. Южно-Сухокумск</t>
  </si>
  <si>
    <t>МКОУ «СОШ №7» г. Буйнакск</t>
  </si>
  <si>
    <t xml:space="preserve">МКОУ «СОШ №7» г. Буйнакск </t>
  </si>
  <si>
    <t xml:space="preserve">МБОУ «СОШ №4» г. Буйнакск </t>
  </si>
  <si>
    <t>ФГАОУ ВО «Казанский (Приволжский) федеральный университет»</t>
  </si>
  <si>
    <t xml:space="preserve">ФГАОУ ВО «Казанский (Приволжский) федеральный университет» </t>
  </si>
  <si>
    <t>МБОУ «Гимназия №3»</t>
  </si>
  <si>
    <t>ГКОУ «Дербентская школа-интернат №2» г. Дербент</t>
  </si>
  <si>
    <t>МБОУ «СОШ №12» г. Дербент</t>
  </si>
  <si>
    <t>МКОУ «СОШ №1» г. Избербаш</t>
  </si>
  <si>
    <t>МКОУ «Гимназия №3» г. Хасавюрт</t>
  </si>
  <si>
    <t>МКОУ «СОШ №8» г. Хасавюрт</t>
  </si>
  <si>
    <t>МКОУ «Гимназия №2 им. А.М. Сайтиева» г. Хасавюрт</t>
  </si>
  <si>
    <t>МБОУ «СОШ №2» г. Каспийск</t>
  </si>
  <si>
    <t>МБОУ «СОШ №3 имени А.И. Гаджибекова» г. Каспийск</t>
  </si>
  <si>
    <t xml:space="preserve">г. Махачкалы
ДГУНХ, программирование в компьютерных системах, 2 курс
</t>
  </si>
  <si>
    <t>МБОУ «СОШ № 42» г. Махачкалы</t>
  </si>
  <si>
    <t>МКОУ «Кизлярская гимназия №1 им. М.В. Ломоносова» г. Кизляр</t>
  </si>
  <si>
    <t>МКОУ «Бут - Казмалярская СОШ» Магарамкентского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</si>
</sst>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000000"/>
  </numFmts>
  <fonts count="2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984807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Fill="1" applyBorder="1" applyAlignment="1">
      <alignment horizontal="left" vertical="top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2" borderId="13" xfId="0" applyFill="1" applyBorder="1"/>
    <xf numFmtId="0" fontId="0" fillId="2" borderId="14" xfId="0" applyFill="1" applyBorder="1"/>
    <xf numFmtId="0" fontId="0" fillId="2" borderId="3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0" fillId="0" borderId="10" xfId="0" applyBorder="1"/>
    <xf numFmtId="0" fontId="0" fillId="0" borderId="18" xfId="0" applyBorder="1"/>
    <xf numFmtId="0" fontId="0" fillId="2" borderId="16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Fill="1" applyBorder="1"/>
    <xf numFmtId="0" fontId="0" fillId="2" borderId="20" xfId="0" applyFill="1" applyBorder="1"/>
    <xf numFmtId="0" fontId="0" fillId="2" borderId="21" xfId="0" applyFill="1" applyBorder="1"/>
    <xf numFmtId="0" fontId="0" fillId="0" borderId="19" xfId="0" applyBorder="1"/>
    <xf numFmtId="0" fontId="0" fillId="0" borderId="20" xfId="0" applyBorder="1"/>
    <xf numFmtId="0" fontId="0" fillId="2" borderId="3" xfId="0" applyFill="1" applyBorder="1"/>
    <xf numFmtId="0" fontId="2" fillId="0" borderId="22" xfId="0" applyFont="1" applyBorder="1"/>
    <xf numFmtId="0" fontId="0" fillId="0" borderId="22" xfId="0" applyBorder="1"/>
    <xf numFmtId="0" fontId="6" fillId="0" borderId="0" xfId="0" applyFont="1" applyAlignment="1">
      <alignment horizontal="center"/>
    </xf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8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7" fillId="3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13" fillId="0" borderId="0" xfId="0" applyFont="1"/>
    <xf numFmtId="0" fontId="13" fillId="0" borderId="0" xfId="0" applyFont="1" applyBorder="1" applyAlignment="1"/>
    <xf numFmtId="0" fontId="2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5" fillId="3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17" fontId="1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justify" vertical="center" wrapText="1"/>
    </xf>
    <xf numFmtId="0" fontId="1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/>
    <xf numFmtId="0" fontId="7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/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6" fontId="1" fillId="0" borderId="0" xfId="0" applyNumberFormat="1" applyFont="1" applyAlignment="1">
      <alignment horizontal="left"/>
    </xf>
    <xf numFmtId="0" fontId="8" fillId="0" borderId="22" xfId="0" applyFont="1" applyBorder="1" applyAlignment="1">
      <alignment horizontal="center"/>
    </xf>
    <xf numFmtId="0" fontId="10" fillId="0" borderId="22" xfId="0" applyFont="1" applyBorder="1" applyAlignment="1"/>
    <xf numFmtId="0" fontId="7" fillId="0" borderId="22" xfId="0" applyFont="1" applyBorder="1"/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1" fillId="0" borderId="28" xfId="0" applyFont="1" applyFill="1" applyBorder="1" applyAlignment="1">
      <alignment horizontal="center" vertical="center"/>
    </xf>
    <xf numFmtId="0" fontId="10" fillId="6" borderId="28" xfId="0" applyFont="1" applyFill="1" applyBorder="1" applyAlignment="1"/>
    <xf numFmtId="0" fontId="10" fillId="0" borderId="28" xfId="0" applyFont="1" applyFill="1" applyBorder="1" applyAlignment="1"/>
    <xf numFmtId="0" fontId="10" fillId="0" borderId="27" xfId="0" applyFont="1" applyFill="1" applyBorder="1" applyAlignment="1"/>
    <xf numFmtId="0" fontId="7" fillId="0" borderId="29" xfId="0" applyFont="1" applyFill="1" applyBorder="1"/>
    <xf numFmtId="0" fontId="8" fillId="0" borderId="29" xfId="0" applyFont="1" applyFill="1" applyBorder="1" applyAlignment="1">
      <alignment horizontal="center" vertical="center"/>
    </xf>
    <xf numFmtId="0" fontId="7" fillId="6" borderId="27" xfId="0" applyFont="1" applyFill="1" applyBorder="1"/>
    <xf numFmtId="0" fontId="7" fillId="0" borderId="30" xfId="0" applyFont="1" applyFill="1" applyBorder="1"/>
    <xf numFmtId="0" fontId="8" fillId="0" borderId="31" xfId="0" applyFont="1" applyFill="1" applyBorder="1" applyAlignment="1">
      <alignment horizontal="center" vertical="center"/>
    </xf>
    <xf numFmtId="0" fontId="7" fillId="6" borderId="32" xfId="0" applyFont="1" applyFill="1" applyBorder="1"/>
    <xf numFmtId="0" fontId="7" fillId="0" borderId="33" xfId="0" applyFont="1" applyFill="1" applyBorder="1"/>
    <xf numFmtId="0" fontId="7" fillId="0" borderId="31" xfId="0" applyFont="1" applyFill="1" applyBorder="1"/>
    <xf numFmtId="0" fontId="7" fillId="6" borderId="31" xfId="0" applyFont="1" applyFill="1" applyBorder="1"/>
    <xf numFmtId="0" fontId="8" fillId="0" borderId="27" xfId="0" applyFont="1" applyFill="1" applyBorder="1" applyAlignment="1">
      <alignment horizontal="center" vertical="center"/>
    </xf>
    <xf numFmtId="0" fontId="7" fillId="6" borderId="33" xfId="0" applyFont="1" applyFill="1" applyBorder="1"/>
    <xf numFmtId="0" fontId="7" fillId="0" borderId="28" xfId="0" applyFont="1" applyFill="1" applyBorder="1"/>
    <xf numFmtId="0" fontId="7" fillId="6" borderId="28" xfId="0" applyFont="1" applyFill="1" applyBorder="1"/>
    <xf numFmtId="0" fontId="7" fillId="0" borderId="27" xfId="0" applyFont="1" applyFill="1" applyBorder="1"/>
    <xf numFmtId="0" fontId="7" fillId="0" borderId="34" xfId="0" applyFont="1" applyFill="1" applyBorder="1"/>
    <xf numFmtId="0" fontId="8" fillId="0" borderId="34" xfId="0" applyFont="1" applyFill="1" applyBorder="1" applyAlignment="1">
      <alignment horizontal="center" vertical="center"/>
    </xf>
    <xf numFmtId="0" fontId="7" fillId="0" borderId="35" xfId="0" applyFont="1" applyBorder="1"/>
    <xf numFmtId="0" fontId="8" fillId="0" borderId="28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 vertical="center"/>
    </xf>
    <xf numFmtId="0" fontId="7" fillId="6" borderId="29" xfId="0" applyFont="1" applyFill="1" applyBorder="1"/>
    <xf numFmtId="0" fontId="7" fillId="6" borderId="36" xfId="0" applyFont="1" applyFill="1" applyBorder="1"/>
    <xf numFmtId="0" fontId="7" fillId="6" borderId="30" xfId="0" applyFont="1" applyFill="1" applyBorder="1"/>
    <xf numFmtId="0" fontId="8" fillId="6" borderId="27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2" fillId="6" borderId="0" xfId="0" applyFont="1" applyFill="1" applyBorder="1"/>
    <xf numFmtId="0" fontId="2" fillId="6" borderId="0" xfId="0" applyFont="1" applyFill="1" applyBorder="1" applyAlignment="1">
      <alignment horizontal="left"/>
    </xf>
    <xf numFmtId="0" fontId="2" fillId="6" borderId="0" xfId="0" applyFont="1" applyFill="1"/>
    <xf numFmtId="44" fontId="2" fillId="6" borderId="0" xfId="1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0" xfId="0" applyFont="1" applyFill="1"/>
    <xf numFmtId="0" fontId="13" fillId="6" borderId="0" xfId="0" applyFont="1" applyFill="1"/>
    <xf numFmtId="0" fontId="2" fillId="6" borderId="0" xfId="0" applyFont="1" applyFill="1" applyAlignment="1">
      <alignment horizontal="left"/>
    </xf>
    <xf numFmtId="0" fontId="13" fillId="6" borderId="0" xfId="0" applyFont="1" applyFill="1" applyBorder="1"/>
    <xf numFmtId="0" fontId="0" fillId="6" borderId="23" xfId="0" applyFill="1" applyBorder="1"/>
    <xf numFmtId="0" fontId="2" fillId="6" borderId="23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horizontal="left"/>
    </xf>
    <xf numFmtId="0" fontId="12" fillId="6" borderId="0" xfId="0" applyFont="1" applyFill="1" applyAlignment="1">
      <alignment horizontal="center" vertical="center"/>
    </xf>
    <xf numFmtId="0" fontId="15" fillId="6" borderId="0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vertical="center"/>
    </xf>
    <xf numFmtId="0" fontId="18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/>
    </xf>
    <xf numFmtId="0" fontId="15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/>
    </xf>
    <xf numFmtId="0" fontId="15" fillId="6" borderId="0" xfId="0" applyFont="1" applyFill="1" applyBorder="1" applyAlignment="1">
      <alignment horizontal="left" vertical="top"/>
    </xf>
    <xf numFmtId="164" fontId="13" fillId="6" borderId="0" xfId="0" applyNumberFormat="1" applyFont="1" applyFill="1" applyBorder="1" applyAlignment="1">
      <alignment horizontal="left" vertical="center"/>
    </xf>
    <xf numFmtId="0" fontId="15" fillId="6" borderId="0" xfId="0" applyFont="1" applyFill="1"/>
    <xf numFmtId="0" fontId="15" fillId="6" borderId="25" xfId="0" applyFont="1" applyFill="1" applyBorder="1" applyAlignment="1">
      <alignment vertical="center"/>
    </xf>
    <xf numFmtId="0" fontId="15" fillId="6" borderId="25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vertical="center"/>
    </xf>
    <xf numFmtId="0" fontId="7" fillId="6" borderId="0" xfId="0" applyFont="1" applyFill="1"/>
    <xf numFmtId="0" fontId="14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vertical="center"/>
    </xf>
    <xf numFmtId="0" fontId="15" fillId="3" borderId="25" xfId="0" applyFont="1" applyFill="1" applyBorder="1" applyAlignment="1">
      <alignment horizontal="left" vertical="center"/>
    </xf>
    <xf numFmtId="0" fontId="5" fillId="7" borderId="0" xfId="0" applyFont="1" applyFill="1"/>
    <xf numFmtId="0" fontId="2" fillId="7" borderId="0" xfId="0" applyFont="1" applyFill="1" applyBorder="1" applyAlignment="1">
      <alignment horizontal="left" vertical="center"/>
    </xf>
    <xf numFmtId="0" fontId="5" fillId="8" borderId="0" xfId="0" applyFont="1" applyFill="1"/>
    <xf numFmtId="0" fontId="2" fillId="8" borderId="0" xfId="0" applyFont="1" applyFill="1" applyBorder="1" applyAlignment="1">
      <alignment horizontal="left" vertical="center"/>
    </xf>
    <xf numFmtId="0" fontId="2" fillId="7" borderId="0" xfId="0" applyFont="1" applyFill="1" applyBorder="1"/>
    <xf numFmtId="0" fontId="2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 vertical="top"/>
    </xf>
    <xf numFmtId="0" fontId="5" fillId="7" borderId="0" xfId="0" applyFont="1" applyFill="1" applyBorder="1"/>
    <xf numFmtId="0" fontId="5" fillId="9" borderId="0" xfId="0" applyFont="1" applyFill="1"/>
    <xf numFmtId="0" fontId="2" fillId="9" borderId="0" xfId="0" applyFont="1" applyFill="1" applyBorder="1" applyAlignment="1">
      <alignment horizontal="left" vertical="center"/>
    </xf>
    <xf numFmtId="0" fontId="2" fillId="9" borderId="0" xfId="0" applyFont="1" applyFill="1" applyBorder="1" applyAlignment="1">
      <alignment horizontal="left"/>
    </xf>
    <xf numFmtId="0" fontId="2" fillId="9" borderId="0" xfId="0" applyFont="1" applyFill="1" applyBorder="1"/>
    <xf numFmtId="0" fontId="1" fillId="9" borderId="0" xfId="0" applyFont="1" applyFill="1" applyBorder="1" applyAlignment="1">
      <alignment horizontal="left" vertical="top"/>
    </xf>
    <xf numFmtId="0" fontId="2" fillId="9" borderId="0" xfId="0" applyFont="1" applyFill="1" applyBorder="1" applyAlignment="1">
      <alignment wrapText="1"/>
    </xf>
    <xf numFmtId="0" fontId="2" fillId="9" borderId="0" xfId="0" applyFont="1" applyFill="1" applyBorder="1" applyAlignment="1">
      <alignment horizontal="left" vertical="center" wrapText="1"/>
    </xf>
    <xf numFmtId="0" fontId="11" fillId="9" borderId="0" xfId="0" applyFont="1" applyFill="1"/>
    <xf numFmtId="0" fontId="1" fillId="9" borderId="0" xfId="0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wrapText="1"/>
    </xf>
    <xf numFmtId="0" fontId="5" fillId="10" borderId="0" xfId="0" applyFont="1" applyFill="1"/>
    <xf numFmtId="0" fontId="2" fillId="10" borderId="0" xfId="0" applyFont="1" applyFill="1" applyBorder="1" applyAlignment="1">
      <alignment horizontal="left" vertical="center"/>
    </xf>
    <xf numFmtId="0" fontId="2" fillId="10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left" vertical="top"/>
    </xf>
    <xf numFmtId="0" fontId="1" fillId="10" borderId="0" xfId="0" applyFont="1" applyFill="1" applyBorder="1" applyAlignment="1">
      <alignment horizontal="left" vertical="center" wrapText="1"/>
    </xf>
    <xf numFmtId="0" fontId="2" fillId="10" borderId="0" xfId="0" applyFont="1" applyFill="1" applyBorder="1"/>
    <xf numFmtId="0" fontId="11" fillId="10" borderId="0" xfId="0" applyFont="1" applyFill="1"/>
    <xf numFmtId="0" fontId="1" fillId="10" borderId="0" xfId="0" applyFont="1" applyFill="1" applyBorder="1"/>
    <xf numFmtId="0" fontId="1" fillId="10" borderId="0" xfId="0" applyFont="1" applyFill="1" applyBorder="1" applyAlignment="1">
      <alignment horizontal="left" vertical="center"/>
    </xf>
    <xf numFmtId="0" fontId="1" fillId="10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 wrapText="1"/>
    </xf>
    <xf numFmtId="0" fontId="5" fillId="10" borderId="0" xfId="0" applyFont="1" applyFill="1" applyBorder="1"/>
    <xf numFmtId="0" fontId="2" fillId="10" borderId="0" xfId="0" applyFont="1" applyFill="1" applyBorder="1" applyAlignment="1">
      <alignment horizontal="left" vertical="center" wrapText="1"/>
    </xf>
    <xf numFmtId="0" fontId="3" fillId="8" borderId="0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/>
    <xf numFmtId="0" fontId="1" fillId="8" borderId="0" xfId="0" applyFont="1" applyFill="1" applyBorder="1" applyAlignment="1">
      <alignment horizontal="left" vertical="top"/>
    </xf>
    <xf numFmtId="0" fontId="2" fillId="8" borderId="0" xfId="0" applyFont="1" applyFill="1" applyBorder="1" applyAlignment="1">
      <alignment wrapText="1"/>
    </xf>
    <xf numFmtId="0" fontId="1" fillId="8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2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0"/>
  <sheetViews>
    <sheetView topLeftCell="A146" zoomScaleNormal="100" workbookViewId="0">
      <selection activeCell="F172" sqref="F172"/>
    </sheetView>
  </sheetViews>
  <sheetFormatPr defaultColWidth="9.1796875" defaultRowHeight="14" x14ac:dyDescent="0.35"/>
  <cols>
    <col min="1" max="1" width="13" style="48" customWidth="1"/>
    <col min="2" max="2" width="24.7265625" style="49" customWidth="1"/>
    <col min="3" max="3" width="35.7265625" style="49" customWidth="1"/>
    <col min="4" max="4" width="40.26953125" style="53" customWidth="1"/>
    <col min="5" max="5" width="24" style="49" customWidth="1"/>
    <col min="6" max="6" width="69.26953125" style="49" customWidth="1"/>
    <col min="7" max="7" width="24.7265625" style="49" customWidth="1"/>
    <col min="8" max="8" width="9.453125" style="49" customWidth="1"/>
    <col min="9" max="9" width="31.81640625" style="63" customWidth="1"/>
    <col min="10" max="16384" width="9.1796875" style="49"/>
  </cols>
  <sheetData>
    <row r="1" spans="1:9" s="53" customFormat="1" x14ac:dyDescent="0.35">
      <c r="A1" s="52"/>
      <c r="B1" s="62"/>
      <c r="C1" s="62"/>
      <c r="D1" s="62"/>
      <c r="E1" s="62"/>
      <c r="F1" s="62"/>
      <c r="G1" s="62"/>
      <c r="H1" s="62"/>
      <c r="I1" s="58"/>
    </row>
    <row r="2" spans="1:9" x14ac:dyDescent="0.35">
      <c r="B2" s="59"/>
      <c r="C2" s="215" t="s">
        <v>560</v>
      </c>
      <c r="D2" s="215"/>
      <c r="E2" s="215"/>
      <c r="F2" s="215"/>
      <c r="G2" s="59"/>
      <c r="H2" s="59"/>
      <c r="I2" s="58"/>
    </row>
    <row r="3" spans="1:9" s="157" customFormat="1" ht="16.5" customHeight="1" x14ac:dyDescent="0.35">
      <c r="A3" s="50" t="s">
        <v>431</v>
      </c>
      <c r="B3" s="60" t="s">
        <v>469</v>
      </c>
      <c r="C3" s="61" t="s">
        <v>471</v>
      </c>
      <c r="D3" s="61" t="s">
        <v>441</v>
      </c>
      <c r="E3" s="61" t="s">
        <v>403</v>
      </c>
      <c r="F3" s="61" t="s">
        <v>175</v>
      </c>
      <c r="G3" s="61">
        <v>89063087642</v>
      </c>
      <c r="H3" s="155"/>
      <c r="I3" s="156"/>
    </row>
    <row r="4" spans="1:9" s="160" customFormat="1" x14ac:dyDescent="0.35">
      <c r="A4" s="158" t="s">
        <v>432</v>
      </c>
      <c r="B4" s="154" t="s">
        <v>469</v>
      </c>
      <c r="C4" s="154" t="s">
        <v>471</v>
      </c>
      <c r="D4" s="154" t="s">
        <v>35</v>
      </c>
      <c r="E4" s="154" t="s">
        <v>383</v>
      </c>
      <c r="F4" s="154" t="s">
        <v>275</v>
      </c>
      <c r="G4" s="154">
        <v>89285532597</v>
      </c>
      <c r="H4" s="154"/>
      <c r="I4" s="159"/>
    </row>
    <row r="5" spans="1:9" x14ac:dyDescent="0.35">
      <c r="B5" s="59"/>
      <c r="C5" s="62"/>
      <c r="D5" s="62"/>
      <c r="E5" s="62"/>
      <c r="F5" s="62"/>
      <c r="G5" s="62"/>
      <c r="H5" s="62"/>
      <c r="I5" s="58"/>
    </row>
    <row r="6" spans="1:9" x14ac:dyDescent="0.35">
      <c r="C6" s="215" t="s">
        <v>561</v>
      </c>
      <c r="D6" s="215"/>
      <c r="E6" s="215"/>
      <c r="F6" s="215"/>
      <c r="G6" s="59"/>
      <c r="H6" s="59"/>
      <c r="I6" s="58"/>
    </row>
    <row r="7" spans="1:9" s="157" customFormat="1" ht="15.75" customHeight="1" x14ac:dyDescent="0.35">
      <c r="A7" s="50" t="s">
        <v>432</v>
      </c>
      <c r="B7" s="60" t="s">
        <v>469</v>
      </c>
      <c r="C7" s="71" t="s">
        <v>473</v>
      </c>
      <c r="D7" s="64" t="s">
        <v>104</v>
      </c>
      <c r="E7" s="61" t="s">
        <v>384</v>
      </c>
      <c r="F7" s="64" t="s">
        <v>590</v>
      </c>
      <c r="G7" s="64">
        <v>89872082189</v>
      </c>
      <c r="H7" s="162"/>
      <c r="I7" s="156"/>
    </row>
    <row r="9" spans="1:9" x14ac:dyDescent="0.35">
      <c r="C9" s="215" t="s">
        <v>554</v>
      </c>
      <c r="D9" s="215"/>
      <c r="E9" s="215"/>
      <c r="F9" s="215"/>
    </row>
    <row r="10" spans="1:9" s="157" customFormat="1" x14ac:dyDescent="0.35">
      <c r="A10" s="153" t="s">
        <v>431</v>
      </c>
      <c r="B10" s="157" t="s">
        <v>467</v>
      </c>
      <c r="C10" s="162" t="s">
        <v>470</v>
      </c>
      <c r="D10" s="162" t="s">
        <v>131</v>
      </c>
      <c r="E10" s="155" t="s">
        <v>383</v>
      </c>
      <c r="F10" s="162" t="s">
        <v>572</v>
      </c>
      <c r="G10" s="162">
        <v>89637994748</v>
      </c>
      <c r="H10" s="154"/>
      <c r="I10" s="163"/>
    </row>
    <row r="11" spans="1:9" s="157" customFormat="1" ht="15.75" customHeight="1" x14ac:dyDescent="0.35">
      <c r="A11" s="153" t="s">
        <v>431</v>
      </c>
      <c r="B11" s="157" t="s">
        <v>467</v>
      </c>
      <c r="C11" s="162" t="s">
        <v>470</v>
      </c>
      <c r="D11" s="162" t="s">
        <v>442</v>
      </c>
      <c r="E11" s="154" t="s">
        <v>383</v>
      </c>
      <c r="F11" s="162" t="s">
        <v>138</v>
      </c>
      <c r="G11" s="162">
        <v>89285095456</v>
      </c>
      <c r="H11" s="154"/>
      <c r="I11" s="163"/>
    </row>
    <row r="12" spans="1:9" s="157" customFormat="1" ht="18.75" customHeight="1" x14ac:dyDescent="0.35">
      <c r="A12" s="50" t="s">
        <v>431</v>
      </c>
      <c r="B12" s="60" t="s">
        <v>467</v>
      </c>
      <c r="C12" s="60" t="s">
        <v>470</v>
      </c>
      <c r="D12" s="60" t="s">
        <v>39</v>
      </c>
      <c r="E12" s="60" t="s">
        <v>391</v>
      </c>
      <c r="F12" s="64" t="s">
        <v>40</v>
      </c>
      <c r="G12" s="60">
        <v>89270711672</v>
      </c>
      <c r="H12" s="154"/>
      <c r="I12" s="163"/>
    </row>
    <row r="13" spans="1:9" s="157" customFormat="1" x14ac:dyDescent="0.35">
      <c r="A13" s="153" t="s">
        <v>431</v>
      </c>
      <c r="B13" s="154" t="s">
        <v>467</v>
      </c>
      <c r="C13" s="162" t="s">
        <v>470</v>
      </c>
      <c r="D13" s="162" t="s">
        <v>121</v>
      </c>
      <c r="E13" s="162" t="s">
        <v>383</v>
      </c>
      <c r="F13" s="162" t="s">
        <v>122</v>
      </c>
      <c r="G13" s="162">
        <v>89034821061</v>
      </c>
      <c r="H13" s="154"/>
      <c r="I13" s="163"/>
    </row>
    <row r="14" spans="1:9" s="157" customFormat="1" x14ac:dyDescent="0.35">
      <c r="A14" s="153" t="s">
        <v>431</v>
      </c>
      <c r="B14" s="154" t="s">
        <v>467</v>
      </c>
      <c r="C14" s="154" t="s">
        <v>470</v>
      </c>
      <c r="D14" s="154" t="s">
        <v>68</v>
      </c>
      <c r="E14" s="154" t="s">
        <v>383</v>
      </c>
      <c r="F14" s="154" t="s">
        <v>573</v>
      </c>
      <c r="G14" s="154">
        <v>89285877255</v>
      </c>
      <c r="H14" s="154"/>
      <c r="I14" s="163"/>
    </row>
    <row r="15" spans="1:9" s="157" customFormat="1" x14ac:dyDescent="0.35">
      <c r="A15" s="153" t="s">
        <v>432</v>
      </c>
      <c r="B15" s="155" t="s">
        <v>467</v>
      </c>
      <c r="C15" s="155" t="s">
        <v>470</v>
      </c>
      <c r="D15" s="155" t="s">
        <v>173</v>
      </c>
      <c r="E15" s="155" t="s">
        <v>383</v>
      </c>
      <c r="F15" s="155" t="s">
        <v>201</v>
      </c>
      <c r="G15" s="155">
        <v>89285568634</v>
      </c>
      <c r="H15" s="155"/>
      <c r="I15" s="164"/>
    </row>
    <row r="16" spans="1:9" s="157" customFormat="1" x14ac:dyDescent="0.35">
      <c r="A16" s="153" t="s">
        <v>432</v>
      </c>
      <c r="B16" s="154" t="s">
        <v>467</v>
      </c>
      <c r="C16" s="154" t="s">
        <v>470</v>
      </c>
      <c r="D16" s="154" t="s">
        <v>48</v>
      </c>
      <c r="E16" s="154" t="s">
        <v>383</v>
      </c>
      <c r="F16" s="154" t="s">
        <v>49</v>
      </c>
      <c r="G16" s="154">
        <v>89886303342</v>
      </c>
      <c r="H16" s="155"/>
      <c r="I16" s="164"/>
    </row>
    <row r="17" spans="1:9" s="157" customFormat="1" x14ac:dyDescent="0.35">
      <c r="A17" s="153" t="s">
        <v>432</v>
      </c>
      <c r="B17" s="154" t="s">
        <v>467</v>
      </c>
      <c r="C17" s="162" t="s">
        <v>470</v>
      </c>
      <c r="D17" s="162" t="s">
        <v>117</v>
      </c>
      <c r="E17" s="162" t="s">
        <v>383</v>
      </c>
      <c r="F17" s="162" t="s">
        <v>574</v>
      </c>
      <c r="G17" s="162">
        <v>89387800588</v>
      </c>
      <c r="H17" s="155"/>
      <c r="I17" s="164"/>
    </row>
    <row r="18" spans="1:9" s="157" customFormat="1" x14ac:dyDescent="0.35">
      <c r="A18" s="153" t="s">
        <v>432</v>
      </c>
      <c r="B18" s="157" t="s">
        <v>467</v>
      </c>
      <c r="C18" s="162" t="s">
        <v>470</v>
      </c>
      <c r="D18" s="162" t="s">
        <v>126</v>
      </c>
      <c r="E18" s="162" t="s">
        <v>383</v>
      </c>
      <c r="F18" s="162" t="s">
        <v>575</v>
      </c>
      <c r="G18" s="162">
        <v>89604076141</v>
      </c>
      <c r="H18" s="155"/>
      <c r="I18" s="164"/>
    </row>
    <row r="19" spans="1:9" s="157" customFormat="1" x14ac:dyDescent="0.35">
      <c r="A19" s="50" t="s">
        <v>432</v>
      </c>
      <c r="B19" s="51" t="s">
        <v>467</v>
      </c>
      <c r="C19" s="64" t="s">
        <v>470</v>
      </c>
      <c r="D19" s="64" t="s">
        <v>137</v>
      </c>
      <c r="E19" s="64" t="s">
        <v>388</v>
      </c>
      <c r="F19" s="64" t="s">
        <v>167</v>
      </c>
      <c r="G19" s="64">
        <v>89275442155</v>
      </c>
      <c r="H19" s="155"/>
      <c r="I19" s="164"/>
    </row>
    <row r="20" spans="1:9" s="157" customFormat="1" x14ac:dyDescent="0.35">
      <c r="A20" s="50" t="s">
        <v>433</v>
      </c>
      <c r="B20" s="51" t="s">
        <v>467</v>
      </c>
      <c r="C20" s="64" t="s">
        <v>470</v>
      </c>
      <c r="D20" s="64" t="s">
        <v>464</v>
      </c>
      <c r="E20" s="60" t="s">
        <v>388</v>
      </c>
      <c r="F20" s="64" t="s">
        <v>165</v>
      </c>
      <c r="G20" s="64">
        <v>89275065541</v>
      </c>
      <c r="H20" s="162"/>
      <c r="I20" s="156"/>
    </row>
    <row r="21" spans="1:9" s="157" customFormat="1" ht="15.75" customHeight="1" x14ac:dyDescent="0.35">
      <c r="A21" s="153" t="s">
        <v>433</v>
      </c>
      <c r="B21" s="155" t="s">
        <v>467</v>
      </c>
      <c r="C21" s="155" t="s">
        <v>470</v>
      </c>
      <c r="D21" s="155" t="s">
        <v>192</v>
      </c>
      <c r="E21" s="154" t="s">
        <v>383</v>
      </c>
      <c r="F21" s="155" t="s">
        <v>585</v>
      </c>
      <c r="G21" s="155">
        <v>89634215533</v>
      </c>
      <c r="H21" s="162"/>
      <c r="I21" s="156"/>
    </row>
    <row r="22" spans="1:9" s="157" customFormat="1" x14ac:dyDescent="0.35">
      <c r="A22" s="153" t="s">
        <v>433</v>
      </c>
      <c r="B22" s="154" t="s">
        <v>467</v>
      </c>
      <c r="C22" s="162" t="s">
        <v>470</v>
      </c>
      <c r="D22" s="162" t="s">
        <v>154</v>
      </c>
      <c r="E22" s="154" t="s">
        <v>383</v>
      </c>
      <c r="F22" s="162" t="s">
        <v>151</v>
      </c>
      <c r="G22" s="162">
        <v>89280475989</v>
      </c>
      <c r="H22" s="162"/>
      <c r="I22" s="156"/>
    </row>
    <row r="23" spans="1:9" s="157" customFormat="1" x14ac:dyDescent="0.35">
      <c r="A23" s="153" t="s">
        <v>433</v>
      </c>
      <c r="B23" s="154" t="s">
        <v>467</v>
      </c>
      <c r="C23" s="154" t="s">
        <v>470</v>
      </c>
      <c r="D23" s="154" t="s">
        <v>55</v>
      </c>
      <c r="E23" s="162" t="s">
        <v>383</v>
      </c>
      <c r="F23" s="154" t="s">
        <v>451</v>
      </c>
      <c r="G23" s="154">
        <v>89285703646</v>
      </c>
      <c r="H23" s="162"/>
      <c r="I23" s="156"/>
    </row>
    <row r="24" spans="1:9" s="157" customFormat="1" x14ac:dyDescent="0.35">
      <c r="A24" s="153" t="s">
        <v>433</v>
      </c>
      <c r="B24" s="157" t="s">
        <v>467</v>
      </c>
      <c r="C24" s="154" t="s">
        <v>470</v>
      </c>
      <c r="D24" s="154" t="s">
        <v>38</v>
      </c>
      <c r="E24" s="162" t="s">
        <v>383</v>
      </c>
      <c r="F24" s="162" t="s">
        <v>576</v>
      </c>
      <c r="G24" s="154">
        <v>89286794550</v>
      </c>
      <c r="H24" s="162"/>
      <c r="I24" s="156"/>
    </row>
    <row r="25" spans="1:9" s="53" customFormat="1" x14ac:dyDescent="0.35">
      <c r="A25" s="52"/>
      <c r="C25" s="62"/>
      <c r="D25" s="62"/>
      <c r="E25" s="65"/>
      <c r="F25" s="65"/>
      <c r="G25" s="62"/>
      <c r="H25" s="65"/>
      <c r="I25" s="58"/>
    </row>
    <row r="26" spans="1:9" x14ac:dyDescent="0.35">
      <c r="C26" s="215" t="s">
        <v>555</v>
      </c>
      <c r="D26" s="215"/>
      <c r="E26" s="215"/>
      <c r="F26" s="215"/>
    </row>
    <row r="27" spans="1:9" s="157" customFormat="1" x14ac:dyDescent="0.35">
      <c r="A27" s="153" t="s">
        <v>431</v>
      </c>
      <c r="B27" s="154" t="s">
        <v>467</v>
      </c>
      <c r="C27" s="154" t="s">
        <v>471</v>
      </c>
      <c r="D27" s="154" t="s">
        <v>59</v>
      </c>
      <c r="E27" s="155" t="s">
        <v>383</v>
      </c>
      <c r="F27" s="154" t="s">
        <v>204</v>
      </c>
      <c r="G27" s="154">
        <v>89896597764</v>
      </c>
      <c r="H27" s="154"/>
      <c r="I27" s="156"/>
    </row>
    <row r="28" spans="1:9" s="157" customFormat="1" x14ac:dyDescent="0.35">
      <c r="A28" s="153" t="s">
        <v>431</v>
      </c>
      <c r="B28" s="157" t="s">
        <v>467</v>
      </c>
      <c r="C28" s="162" t="s">
        <v>471</v>
      </c>
      <c r="D28" s="162" t="s">
        <v>141</v>
      </c>
      <c r="E28" s="155" t="s">
        <v>383</v>
      </c>
      <c r="F28" s="162" t="s">
        <v>124</v>
      </c>
      <c r="G28" s="162">
        <v>89282860621</v>
      </c>
      <c r="H28" s="162"/>
      <c r="I28" s="156"/>
    </row>
    <row r="29" spans="1:9" s="157" customFormat="1" x14ac:dyDescent="0.35">
      <c r="A29" s="50" t="s">
        <v>431</v>
      </c>
      <c r="B29" s="51" t="s">
        <v>467</v>
      </c>
      <c r="C29" s="64" t="s">
        <v>471</v>
      </c>
      <c r="D29" s="64" t="s">
        <v>129</v>
      </c>
      <c r="E29" s="64" t="s">
        <v>386</v>
      </c>
      <c r="F29" s="64" t="s">
        <v>164</v>
      </c>
      <c r="G29" s="64">
        <v>89817011554</v>
      </c>
      <c r="H29" s="162"/>
      <c r="I29" s="156"/>
    </row>
    <row r="30" spans="1:9" s="157" customFormat="1" x14ac:dyDescent="0.35">
      <c r="A30" s="153" t="s">
        <v>431</v>
      </c>
      <c r="B30" s="155" t="s">
        <v>467</v>
      </c>
      <c r="C30" s="155" t="s">
        <v>471</v>
      </c>
      <c r="D30" s="155" t="s">
        <v>176</v>
      </c>
      <c r="E30" s="155" t="s">
        <v>383</v>
      </c>
      <c r="F30" s="155" t="s">
        <v>198</v>
      </c>
      <c r="G30" s="155">
        <v>89888357630</v>
      </c>
      <c r="H30" s="155"/>
      <c r="I30" s="156"/>
    </row>
    <row r="31" spans="1:9" s="157" customFormat="1" x14ac:dyDescent="0.35">
      <c r="A31" s="50" t="s">
        <v>431</v>
      </c>
      <c r="B31" s="51" t="s">
        <v>467</v>
      </c>
      <c r="C31" s="60" t="s">
        <v>471</v>
      </c>
      <c r="D31" s="60" t="s">
        <v>52</v>
      </c>
      <c r="E31" s="60" t="s">
        <v>386</v>
      </c>
      <c r="F31" s="60" t="s">
        <v>53</v>
      </c>
      <c r="G31" s="60">
        <v>89030641240</v>
      </c>
      <c r="H31" s="154"/>
      <c r="I31" s="156"/>
    </row>
    <row r="32" spans="1:9" s="157" customFormat="1" x14ac:dyDescent="0.35">
      <c r="A32" s="50" t="s">
        <v>431</v>
      </c>
      <c r="B32" s="60" t="s">
        <v>467</v>
      </c>
      <c r="C32" s="64" t="s">
        <v>471</v>
      </c>
      <c r="D32" s="64" t="s">
        <v>140</v>
      </c>
      <c r="E32" s="64" t="s">
        <v>387</v>
      </c>
      <c r="F32" s="64" t="s">
        <v>78</v>
      </c>
      <c r="G32" s="64">
        <v>89059465002</v>
      </c>
      <c r="H32" s="162"/>
      <c r="I32" s="156"/>
    </row>
    <row r="33" spans="1:9" s="157" customFormat="1" x14ac:dyDescent="0.35">
      <c r="A33" s="153" t="s">
        <v>431</v>
      </c>
      <c r="B33" s="157" t="s">
        <v>467</v>
      </c>
      <c r="C33" s="154" t="s">
        <v>471</v>
      </c>
      <c r="D33" s="154" t="s">
        <v>36</v>
      </c>
      <c r="E33" s="162" t="s">
        <v>383</v>
      </c>
      <c r="F33" s="162" t="s">
        <v>576</v>
      </c>
      <c r="G33" s="154">
        <v>89286794550</v>
      </c>
      <c r="H33" s="154"/>
      <c r="I33" s="156"/>
    </row>
    <row r="34" spans="1:9" s="160" customFormat="1" ht="15.75" customHeight="1" x14ac:dyDescent="0.35">
      <c r="A34" s="158" t="s">
        <v>431</v>
      </c>
      <c r="B34" s="154" t="s">
        <v>467</v>
      </c>
      <c r="C34" s="165" t="s">
        <v>471</v>
      </c>
      <c r="D34" s="165" t="s">
        <v>139</v>
      </c>
      <c r="E34" s="165" t="s">
        <v>383</v>
      </c>
      <c r="F34" s="165" t="s">
        <v>108</v>
      </c>
      <c r="G34" s="165">
        <v>89882941378</v>
      </c>
      <c r="H34" s="165"/>
      <c r="I34" s="159"/>
    </row>
    <row r="35" spans="1:9" s="157" customFormat="1" x14ac:dyDescent="0.35">
      <c r="A35" s="153" t="s">
        <v>432</v>
      </c>
      <c r="B35" s="157" t="s">
        <v>467</v>
      </c>
      <c r="C35" s="162" t="s">
        <v>471</v>
      </c>
      <c r="D35" s="162" t="s">
        <v>127</v>
      </c>
      <c r="E35" s="155" t="s">
        <v>383</v>
      </c>
      <c r="F35" s="162" t="s">
        <v>575</v>
      </c>
      <c r="G35" s="162">
        <v>89280468665</v>
      </c>
      <c r="H35" s="162"/>
      <c r="I35" s="156"/>
    </row>
    <row r="36" spans="1:9" s="157" customFormat="1" x14ac:dyDescent="0.35">
      <c r="A36" s="50" t="s">
        <v>432</v>
      </c>
      <c r="B36" s="60" t="s">
        <v>467</v>
      </c>
      <c r="C36" s="60" t="s">
        <v>471</v>
      </c>
      <c r="D36" s="60" t="s">
        <v>43</v>
      </c>
      <c r="E36" s="60" t="s">
        <v>387</v>
      </c>
      <c r="F36" s="64" t="s">
        <v>78</v>
      </c>
      <c r="G36" s="60">
        <v>89039021612</v>
      </c>
      <c r="H36" s="154"/>
      <c r="I36" s="156"/>
    </row>
    <row r="37" spans="1:9" s="157" customFormat="1" x14ac:dyDescent="0.35">
      <c r="A37" s="153" t="s">
        <v>432</v>
      </c>
      <c r="B37" s="154" t="s">
        <v>467</v>
      </c>
      <c r="C37" s="154" t="s">
        <v>471</v>
      </c>
      <c r="D37" s="154" t="s">
        <v>69</v>
      </c>
      <c r="E37" s="154" t="s">
        <v>383</v>
      </c>
      <c r="F37" s="154" t="s">
        <v>67</v>
      </c>
      <c r="G37" s="154">
        <v>89637918143</v>
      </c>
      <c r="H37" s="154"/>
      <c r="I37" s="156"/>
    </row>
    <row r="38" spans="1:9" s="157" customFormat="1" x14ac:dyDescent="0.35">
      <c r="A38" s="50" t="s">
        <v>432</v>
      </c>
      <c r="B38" s="60" t="s">
        <v>467</v>
      </c>
      <c r="C38" s="60" t="s">
        <v>471</v>
      </c>
      <c r="D38" s="60" t="s">
        <v>4</v>
      </c>
      <c r="E38" s="60" t="s">
        <v>388</v>
      </c>
      <c r="F38" s="60" t="s">
        <v>203</v>
      </c>
      <c r="G38" s="61">
        <v>89044233684</v>
      </c>
      <c r="H38" s="155"/>
      <c r="I38" s="156"/>
    </row>
    <row r="39" spans="1:9" s="157" customFormat="1" x14ac:dyDescent="0.35">
      <c r="A39" s="153" t="s">
        <v>432</v>
      </c>
      <c r="B39" s="154" t="s">
        <v>467</v>
      </c>
      <c r="C39" s="154" t="s">
        <v>471</v>
      </c>
      <c r="D39" s="154" t="s">
        <v>11</v>
      </c>
      <c r="E39" s="154" t="s">
        <v>383</v>
      </c>
      <c r="F39" s="162" t="s">
        <v>136</v>
      </c>
      <c r="G39" s="154">
        <v>89887903752</v>
      </c>
      <c r="H39" s="154"/>
      <c r="I39" s="156"/>
    </row>
    <row r="40" spans="1:9" s="157" customFormat="1" ht="15.75" customHeight="1" x14ac:dyDescent="0.35">
      <c r="A40" s="153" t="s">
        <v>432</v>
      </c>
      <c r="B40" s="157" t="s">
        <v>467</v>
      </c>
      <c r="C40" s="162" t="s">
        <v>471</v>
      </c>
      <c r="D40" s="162" t="s">
        <v>120</v>
      </c>
      <c r="E40" s="154" t="s">
        <v>383</v>
      </c>
      <c r="F40" s="162" t="s">
        <v>587</v>
      </c>
      <c r="G40" s="162">
        <v>89034283803</v>
      </c>
      <c r="H40" s="162"/>
      <c r="I40" s="156"/>
    </row>
    <row r="41" spans="1:9" s="157" customFormat="1" x14ac:dyDescent="0.35">
      <c r="A41" s="153" t="s">
        <v>432</v>
      </c>
      <c r="B41" s="154" t="s">
        <v>467</v>
      </c>
      <c r="C41" s="155" t="s">
        <v>471</v>
      </c>
      <c r="D41" s="155" t="s">
        <v>174</v>
      </c>
      <c r="E41" s="154" t="s">
        <v>383</v>
      </c>
      <c r="F41" s="155" t="s">
        <v>29</v>
      </c>
      <c r="G41" s="155">
        <v>89883017983</v>
      </c>
      <c r="H41" s="155"/>
      <c r="I41" s="156"/>
    </row>
    <row r="42" spans="1:9" s="157" customFormat="1" ht="15.75" customHeight="1" x14ac:dyDescent="0.35">
      <c r="A42" s="153" t="s">
        <v>432</v>
      </c>
      <c r="B42" s="154" t="s">
        <v>467</v>
      </c>
      <c r="C42" s="154" t="s">
        <v>471</v>
      </c>
      <c r="D42" s="154" t="s">
        <v>51</v>
      </c>
      <c r="E42" s="154" t="s">
        <v>383</v>
      </c>
      <c r="F42" s="154" t="s">
        <v>588</v>
      </c>
      <c r="G42" s="154">
        <v>89285474673</v>
      </c>
      <c r="H42" s="154"/>
      <c r="I42" s="156"/>
    </row>
    <row r="43" spans="1:9" s="157" customFormat="1" x14ac:dyDescent="0.35">
      <c r="A43" s="50" t="s">
        <v>432</v>
      </c>
      <c r="B43" s="60" t="s">
        <v>467</v>
      </c>
      <c r="C43" s="60" t="s">
        <v>471</v>
      </c>
      <c r="D43" s="60" t="s">
        <v>140</v>
      </c>
      <c r="E43" s="60" t="s">
        <v>387</v>
      </c>
      <c r="F43" s="60" t="s">
        <v>78</v>
      </c>
      <c r="G43" s="60">
        <v>89059465002</v>
      </c>
      <c r="H43" s="154"/>
      <c r="I43" s="156"/>
    </row>
    <row r="44" spans="1:9" s="157" customFormat="1" x14ac:dyDescent="0.35">
      <c r="A44" s="153" t="s">
        <v>432</v>
      </c>
      <c r="B44" s="154" t="s">
        <v>467</v>
      </c>
      <c r="C44" s="162" t="s">
        <v>471</v>
      </c>
      <c r="D44" s="162" t="s">
        <v>277</v>
      </c>
      <c r="E44" s="162" t="s">
        <v>383</v>
      </c>
      <c r="F44" s="162" t="s">
        <v>128</v>
      </c>
      <c r="G44" s="162">
        <v>89633721907</v>
      </c>
      <c r="H44" s="162"/>
      <c r="I44" s="156"/>
    </row>
    <row r="45" spans="1:9" s="157" customFormat="1" x14ac:dyDescent="0.35">
      <c r="A45" s="153" t="s">
        <v>432</v>
      </c>
      <c r="B45" s="154" t="s">
        <v>467</v>
      </c>
      <c r="C45" s="154" t="s">
        <v>471</v>
      </c>
      <c r="D45" s="154" t="s">
        <v>57</v>
      </c>
      <c r="E45" s="162" t="s">
        <v>383</v>
      </c>
      <c r="F45" s="154" t="s">
        <v>202</v>
      </c>
      <c r="G45" s="154">
        <v>89679363685</v>
      </c>
      <c r="H45" s="154"/>
      <c r="I45" s="156"/>
    </row>
    <row r="46" spans="1:9" s="157" customFormat="1" x14ac:dyDescent="0.35">
      <c r="A46" s="50" t="s">
        <v>433</v>
      </c>
      <c r="B46" s="60" t="s">
        <v>467</v>
      </c>
      <c r="C46" s="60" t="s">
        <v>471</v>
      </c>
      <c r="D46" s="60" t="s">
        <v>43</v>
      </c>
      <c r="E46" s="60" t="s">
        <v>387</v>
      </c>
      <c r="F46" s="64" t="s">
        <v>78</v>
      </c>
      <c r="G46" s="60">
        <v>89039021612</v>
      </c>
      <c r="H46" s="154"/>
      <c r="I46" s="156"/>
    </row>
    <row r="47" spans="1:9" s="157" customFormat="1" x14ac:dyDescent="0.35">
      <c r="A47" s="50" t="s">
        <v>433</v>
      </c>
      <c r="B47" s="60" t="s">
        <v>467</v>
      </c>
      <c r="C47" s="60" t="s">
        <v>471</v>
      </c>
      <c r="D47" s="60" t="s">
        <v>46</v>
      </c>
      <c r="E47" s="60" t="s">
        <v>391</v>
      </c>
      <c r="F47" s="64" t="s">
        <v>40</v>
      </c>
      <c r="G47" s="60">
        <v>89270711672</v>
      </c>
      <c r="H47" s="154"/>
      <c r="I47" s="156"/>
    </row>
    <row r="48" spans="1:9" s="157" customFormat="1" x14ac:dyDescent="0.35">
      <c r="A48" s="153" t="s">
        <v>433</v>
      </c>
      <c r="B48" s="157" t="s">
        <v>467</v>
      </c>
      <c r="C48" s="162" t="s">
        <v>471</v>
      </c>
      <c r="D48" s="162" t="s">
        <v>62</v>
      </c>
      <c r="E48" s="162" t="s">
        <v>383</v>
      </c>
      <c r="F48" s="162" t="s">
        <v>32</v>
      </c>
      <c r="G48" s="162">
        <v>89634284917</v>
      </c>
      <c r="H48" s="162"/>
      <c r="I48" s="156"/>
    </row>
    <row r="49" spans="1:9" s="157" customFormat="1" ht="15" customHeight="1" x14ac:dyDescent="0.35">
      <c r="A49" s="153" t="s">
        <v>433</v>
      </c>
      <c r="B49" s="154" t="s">
        <v>467</v>
      </c>
      <c r="C49" s="154" t="s">
        <v>471</v>
      </c>
      <c r="D49" s="154" t="s">
        <v>65</v>
      </c>
      <c r="E49" s="162" t="s">
        <v>383</v>
      </c>
      <c r="F49" s="154" t="s">
        <v>66</v>
      </c>
      <c r="G49" s="154">
        <v>89285214310</v>
      </c>
      <c r="H49" s="154"/>
      <c r="I49" s="156"/>
    </row>
    <row r="50" spans="1:9" s="157" customFormat="1" ht="15.75" customHeight="1" x14ac:dyDescent="0.35">
      <c r="A50" s="153" t="s">
        <v>433</v>
      </c>
      <c r="B50" s="157" t="s">
        <v>467</v>
      </c>
      <c r="C50" s="162" t="s">
        <v>471</v>
      </c>
      <c r="D50" s="162" t="s">
        <v>276</v>
      </c>
      <c r="E50" s="154" t="s">
        <v>383</v>
      </c>
      <c r="F50" s="162" t="s">
        <v>130</v>
      </c>
      <c r="G50" s="162">
        <v>89034292509</v>
      </c>
      <c r="H50" s="162"/>
      <c r="I50" s="156"/>
    </row>
    <row r="51" spans="1:9" s="157" customFormat="1" x14ac:dyDescent="0.35">
      <c r="A51" s="153" t="s">
        <v>433</v>
      </c>
      <c r="B51" s="155" t="s">
        <v>467</v>
      </c>
      <c r="C51" s="155" t="s">
        <v>471</v>
      </c>
      <c r="D51" s="155" t="s">
        <v>194</v>
      </c>
      <c r="E51" s="155" t="s">
        <v>383</v>
      </c>
      <c r="F51" s="155" t="s">
        <v>195</v>
      </c>
      <c r="G51" s="155">
        <v>89285563755</v>
      </c>
      <c r="H51" s="155"/>
      <c r="I51" s="156"/>
    </row>
    <row r="52" spans="1:9" s="157" customFormat="1" x14ac:dyDescent="0.35">
      <c r="A52" s="153" t="s">
        <v>433</v>
      </c>
      <c r="B52" s="157" t="s">
        <v>467</v>
      </c>
      <c r="C52" s="162" t="s">
        <v>472</v>
      </c>
      <c r="D52" s="162" t="s">
        <v>150</v>
      </c>
      <c r="E52" s="154" t="s">
        <v>383</v>
      </c>
      <c r="F52" s="162" t="s">
        <v>151</v>
      </c>
      <c r="G52" s="162"/>
      <c r="H52" s="162" t="s">
        <v>152</v>
      </c>
      <c r="I52" s="156"/>
    </row>
    <row r="53" spans="1:9" s="157" customFormat="1" x14ac:dyDescent="0.35">
      <c r="A53" s="153" t="s">
        <v>433</v>
      </c>
      <c r="B53" s="154" t="s">
        <v>467</v>
      </c>
      <c r="C53" s="162" t="s">
        <v>471</v>
      </c>
      <c r="D53" s="162" t="s">
        <v>125</v>
      </c>
      <c r="E53" s="154" t="s">
        <v>383</v>
      </c>
      <c r="F53" s="162" t="s">
        <v>281</v>
      </c>
      <c r="G53" s="162">
        <v>89673909575</v>
      </c>
      <c r="H53" s="162"/>
      <c r="I53" s="156"/>
    </row>
    <row r="54" spans="1:9" s="157" customFormat="1" x14ac:dyDescent="0.35">
      <c r="A54" s="153" t="s">
        <v>433</v>
      </c>
      <c r="B54" s="154" t="s">
        <v>467</v>
      </c>
      <c r="C54" s="154" t="s">
        <v>471</v>
      </c>
      <c r="D54" s="154" t="s">
        <v>280</v>
      </c>
      <c r="E54" s="154" t="s">
        <v>383</v>
      </c>
      <c r="F54" s="154" t="s">
        <v>20</v>
      </c>
      <c r="G54" s="154">
        <v>89887842913</v>
      </c>
      <c r="H54" s="154"/>
      <c r="I54" s="156"/>
    </row>
    <row r="55" spans="1:9" s="157" customFormat="1" x14ac:dyDescent="0.35">
      <c r="A55" s="153" t="s">
        <v>433</v>
      </c>
      <c r="B55" s="154" t="s">
        <v>467</v>
      </c>
      <c r="C55" s="154" t="s">
        <v>471</v>
      </c>
      <c r="D55" s="154" t="s">
        <v>63</v>
      </c>
      <c r="E55" s="154" t="s">
        <v>383</v>
      </c>
      <c r="F55" s="154" t="s">
        <v>60</v>
      </c>
      <c r="G55" s="154">
        <v>89282498326</v>
      </c>
      <c r="H55" s="154"/>
      <c r="I55" s="156"/>
    </row>
    <row r="56" spans="1:9" s="157" customFormat="1" x14ac:dyDescent="0.35">
      <c r="A56" s="153" t="s">
        <v>433</v>
      </c>
      <c r="B56" s="154" t="s">
        <v>467</v>
      </c>
      <c r="C56" s="154" t="s">
        <v>471</v>
      </c>
      <c r="D56" s="154" t="s">
        <v>61</v>
      </c>
      <c r="E56" s="154" t="s">
        <v>383</v>
      </c>
      <c r="F56" s="154" t="s">
        <v>49</v>
      </c>
      <c r="G56" s="154">
        <v>89640082069</v>
      </c>
      <c r="H56" s="154"/>
      <c r="I56" s="156"/>
    </row>
    <row r="58" spans="1:9" ht="18" customHeight="1" x14ac:dyDescent="0.35">
      <c r="C58" s="215" t="s">
        <v>556</v>
      </c>
      <c r="D58" s="215"/>
      <c r="E58" s="215"/>
      <c r="F58" s="215"/>
      <c r="G58" s="66"/>
      <c r="H58" s="66"/>
      <c r="I58" s="58"/>
    </row>
    <row r="59" spans="1:9" s="157" customFormat="1" ht="15.75" customHeight="1" x14ac:dyDescent="0.35">
      <c r="A59" s="50" t="s">
        <v>431</v>
      </c>
      <c r="B59" s="51" t="s">
        <v>467</v>
      </c>
      <c r="C59" s="64" t="s">
        <v>473</v>
      </c>
      <c r="D59" s="64" t="s">
        <v>133</v>
      </c>
      <c r="E59" s="64" t="s">
        <v>389</v>
      </c>
      <c r="F59" s="64" t="s">
        <v>210</v>
      </c>
      <c r="G59" s="64">
        <v>89065257114</v>
      </c>
      <c r="H59" s="162"/>
      <c r="I59" s="156"/>
    </row>
    <row r="60" spans="1:9" s="160" customFormat="1" ht="16.5" customHeight="1" x14ac:dyDescent="0.35">
      <c r="A60" s="158" t="s">
        <v>431</v>
      </c>
      <c r="B60" s="154" t="s">
        <v>467</v>
      </c>
      <c r="C60" s="154" t="s">
        <v>473</v>
      </c>
      <c r="D60" s="154" t="s">
        <v>445</v>
      </c>
      <c r="E60" s="154" t="s">
        <v>383</v>
      </c>
      <c r="F60" s="165" t="s">
        <v>446</v>
      </c>
      <c r="G60" s="154"/>
      <c r="H60" s="154"/>
      <c r="I60" s="159"/>
    </row>
    <row r="61" spans="1:9" s="157" customFormat="1" ht="15.75" customHeight="1" x14ac:dyDescent="0.35">
      <c r="A61" s="153" t="s">
        <v>431</v>
      </c>
      <c r="B61" s="155" t="s">
        <v>467</v>
      </c>
      <c r="C61" s="155" t="s">
        <v>473</v>
      </c>
      <c r="D61" s="155" t="s">
        <v>465</v>
      </c>
      <c r="E61" s="154" t="s">
        <v>383</v>
      </c>
      <c r="F61" s="155" t="s">
        <v>183</v>
      </c>
      <c r="G61" s="155"/>
      <c r="H61" s="155"/>
      <c r="I61" s="156"/>
    </row>
    <row r="62" spans="1:9" s="157" customFormat="1" ht="16.5" customHeight="1" x14ac:dyDescent="0.35">
      <c r="A62" s="153" t="s">
        <v>431</v>
      </c>
      <c r="B62" s="154" t="s">
        <v>467</v>
      </c>
      <c r="C62" s="154" t="s">
        <v>473</v>
      </c>
      <c r="D62" s="154" t="s">
        <v>5</v>
      </c>
      <c r="E62" s="154" t="s">
        <v>383</v>
      </c>
      <c r="F62" s="162" t="s">
        <v>151</v>
      </c>
      <c r="G62" s="154">
        <v>89280475989</v>
      </c>
      <c r="H62" s="155"/>
      <c r="I62" s="156"/>
    </row>
    <row r="63" spans="1:9" s="160" customFormat="1" ht="16.5" customHeight="1" x14ac:dyDescent="0.35">
      <c r="A63" s="54" t="s">
        <v>431</v>
      </c>
      <c r="B63" s="60" t="s">
        <v>467</v>
      </c>
      <c r="C63" s="60" t="s">
        <v>474</v>
      </c>
      <c r="D63" s="60" t="s">
        <v>466</v>
      </c>
      <c r="E63" s="60" t="s">
        <v>384</v>
      </c>
      <c r="F63" s="67" t="s">
        <v>591</v>
      </c>
      <c r="G63" s="60"/>
      <c r="H63" s="154"/>
      <c r="I63" s="159"/>
    </row>
    <row r="64" spans="1:9" s="157" customFormat="1" x14ac:dyDescent="0.35">
      <c r="A64" s="153" t="s">
        <v>431</v>
      </c>
      <c r="B64" s="155" t="s">
        <v>467</v>
      </c>
      <c r="C64" s="155" t="s">
        <v>473</v>
      </c>
      <c r="D64" s="155" t="s">
        <v>193</v>
      </c>
      <c r="E64" s="154" t="s">
        <v>383</v>
      </c>
      <c r="F64" s="155" t="s">
        <v>186</v>
      </c>
      <c r="G64" s="155">
        <v>89634164248</v>
      </c>
      <c r="H64" s="155"/>
      <c r="I64" s="156"/>
    </row>
    <row r="65" spans="1:9" s="157" customFormat="1" x14ac:dyDescent="0.35">
      <c r="A65" s="153" t="s">
        <v>432</v>
      </c>
      <c r="B65" s="154" t="s">
        <v>467</v>
      </c>
      <c r="C65" s="154" t="s">
        <v>473</v>
      </c>
      <c r="D65" s="154" t="s">
        <v>6</v>
      </c>
      <c r="E65" s="155" t="s">
        <v>383</v>
      </c>
      <c r="F65" s="154" t="s">
        <v>586</v>
      </c>
      <c r="G65" s="154">
        <v>89886498584</v>
      </c>
      <c r="H65" s="155"/>
      <c r="I65" s="156"/>
    </row>
    <row r="66" spans="1:9" s="157" customFormat="1" ht="15.75" customHeight="1" x14ac:dyDescent="0.35">
      <c r="A66" s="50" t="s">
        <v>432</v>
      </c>
      <c r="B66" s="51" t="s">
        <v>467</v>
      </c>
      <c r="C66" s="64" t="s">
        <v>473</v>
      </c>
      <c r="D66" s="64" t="s">
        <v>83</v>
      </c>
      <c r="E66" s="60" t="s">
        <v>387</v>
      </c>
      <c r="F66" s="64" t="s">
        <v>78</v>
      </c>
      <c r="G66" s="64">
        <v>89139089781</v>
      </c>
      <c r="H66" s="162"/>
      <c r="I66" s="156"/>
    </row>
    <row r="67" spans="1:9" s="147" customFormat="1" ht="15.75" customHeight="1" x14ac:dyDescent="0.3">
      <c r="A67" s="50" t="s">
        <v>432</v>
      </c>
      <c r="B67" s="51" t="s">
        <v>467</v>
      </c>
      <c r="C67" s="64" t="s">
        <v>473</v>
      </c>
      <c r="D67" s="77" t="s">
        <v>476</v>
      </c>
      <c r="E67" s="61" t="s">
        <v>384</v>
      </c>
      <c r="F67" s="77" t="s">
        <v>590</v>
      </c>
      <c r="G67" s="77">
        <v>89642523738</v>
      </c>
    </row>
    <row r="68" spans="1:9" s="157" customFormat="1" x14ac:dyDescent="0.35">
      <c r="A68" s="153" t="s">
        <v>432</v>
      </c>
      <c r="B68" s="154" t="s">
        <v>467</v>
      </c>
      <c r="C68" s="162" t="s">
        <v>473</v>
      </c>
      <c r="D68" s="162" t="s">
        <v>143</v>
      </c>
      <c r="E68" s="162" t="s">
        <v>383</v>
      </c>
      <c r="F68" s="162" t="s">
        <v>144</v>
      </c>
      <c r="G68" s="162">
        <v>89634297845</v>
      </c>
      <c r="H68" s="162"/>
      <c r="I68" s="156"/>
    </row>
    <row r="69" spans="1:9" s="157" customFormat="1" x14ac:dyDescent="0.35">
      <c r="A69" s="50" t="s">
        <v>432</v>
      </c>
      <c r="B69" s="60" t="s">
        <v>467</v>
      </c>
      <c r="C69" s="60" t="s">
        <v>473</v>
      </c>
      <c r="D69" s="60" t="s">
        <v>64</v>
      </c>
      <c r="E69" s="61" t="s">
        <v>384</v>
      </c>
      <c r="F69" s="60" t="s">
        <v>590</v>
      </c>
      <c r="G69" s="60">
        <v>89196824683</v>
      </c>
      <c r="H69" s="154"/>
      <c r="I69" s="156"/>
    </row>
    <row r="70" spans="1:9" s="157" customFormat="1" ht="14.25" customHeight="1" x14ac:dyDescent="0.35">
      <c r="A70" s="153" t="s">
        <v>432</v>
      </c>
      <c r="B70" s="154" t="s">
        <v>467</v>
      </c>
      <c r="C70" s="162" t="s">
        <v>473</v>
      </c>
      <c r="D70" s="162" t="s">
        <v>134</v>
      </c>
      <c r="E70" s="162" t="s">
        <v>383</v>
      </c>
      <c r="F70" s="162" t="s">
        <v>30</v>
      </c>
      <c r="G70" s="162">
        <v>89886337213</v>
      </c>
      <c r="H70" s="162"/>
      <c r="I70" s="156"/>
    </row>
    <row r="71" spans="1:9" s="157" customFormat="1" ht="15.75" customHeight="1" x14ac:dyDescent="0.35">
      <c r="A71" s="153" t="s">
        <v>433</v>
      </c>
      <c r="B71" s="154" t="s">
        <v>467</v>
      </c>
      <c r="C71" s="154" t="s">
        <v>473</v>
      </c>
      <c r="D71" s="154" t="s">
        <v>44</v>
      </c>
      <c r="E71" s="155" t="s">
        <v>383</v>
      </c>
      <c r="F71" s="154" t="s">
        <v>45</v>
      </c>
      <c r="G71" s="154">
        <v>89896659404</v>
      </c>
      <c r="H71" s="154"/>
      <c r="I71" s="156"/>
    </row>
    <row r="72" spans="1:9" s="157" customFormat="1" x14ac:dyDescent="0.35">
      <c r="A72" s="50" t="s">
        <v>433</v>
      </c>
      <c r="B72" s="60" t="s">
        <v>467</v>
      </c>
      <c r="C72" s="64" t="s">
        <v>473</v>
      </c>
      <c r="D72" s="64" t="s">
        <v>135</v>
      </c>
      <c r="E72" s="61" t="s">
        <v>384</v>
      </c>
      <c r="F72" s="64" t="s">
        <v>591</v>
      </c>
      <c r="G72" s="64">
        <v>89871841006</v>
      </c>
      <c r="H72" s="162"/>
      <c r="I72" s="156"/>
    </row>
    <row r="73" spans="1:9" s="157" customFormat="1" ht="15.75" customHeight="1" x14ac:dyDescent="0.35">
      <c r="A73" s="153" t="s">
        <v>433</v>
      </c>
      <c r="B73" s="157" t="s">
        <v>467</v>
      </c>
      <c r="C73" s="155" t="s">
        <v>473</v>
      </c>
      <c r="D73" s="155" t="s">
        <v>196</v>
      </c>
      <c r="E73" s="154" t="s">
        <v>383</v>
      </c>
      <c r="F73" s="155" t="s">
        <v>577</v>
      </c>
      <c r="G73" s="167">
        <v>89288694308</v>
      </c>
      <c r="H73" s="155"/>
      <c r="I73" s="156"/>
    </row>
    <row r="74" spans="1:9" s="157" customFormat="1" x14ac:dyDescent="0.35">
      <c r="A74" s="50" t="s">
        <v>433</v>
      </c>
      <c r="B74" s="60" t="s">
        <v>467</v>
      </c>
      <c r="C74" s="64" t="s">
        <v>473</v>
      </c>
      <c r="D74" s="64" t="s">
        <v>132</v>
      </c>
      <c r="E74" s="61" t="s">
        <v>384</v>
      </c>
      <c r="F74" s="64" t="s">
        <v>591</v>
      </c>
      <c r="G74" s="64">
        <v>89872601447</v>
      </c>
      <c r="H74" s="162"/>
      <c r="I74" s="156"/>
    </row>
    <row r="75" spans="1:9" s="157" customFormat="1" x14ac:dyDescent="0.35">
      <c r="A75" s="50" t="s">
        <v>433</v>
      </c>
      <c r="B75" s="60" t="s">
        <v>467</v>
      </c>
      <c r="C75" s="60" t="s">
        <v>473</v>
      </c>
      <c r="D75" s="60" t="s">
        <v>50</v>
      </c>
      <c r="E75" s="60" t="s">
        <v>404</v>
      </c>
      <c r="F75" s="60" t="s">
        <v>170</v>
      </c>
      <c r="G75" s="60">
        <v>89526120399</v>
      </c>
      <c r="H75" s="154"/>
      <c r="I75" s="156"/>
    </row>
    <row r="76" spans="1:9" s="157" customFormat="1" x14ac:dyDescent="0.35">
      <c r="A76" s="50" t="s">
        <v>433</v>
      </c>
      <c r="B76" s="60" t="s">
        <v>467</v>
      </c>
      <c r="C76" s="60" t="s">
        <v>473</v>
      </c>
      <c r="D76" s="51" t="s">
        <v>478</v>
      </c>
      <c r="E76" s="51" t="s">
        <v>384</v>
      </c>
      <c r="F76" s="64" t="s">
        <v>591</v>
      </c>
      <c r="G76" s="64">
        <v>89177377230</v>
      </c>
      <c r="I76" s="156"/>
    </row>
    <row r="77" spans="1:9" s="157" customFormat="1" x14ac:dyDescent="0.35">
      <c r="A77" s="50" t="s">
        <v>433</v>
      </c>
      <c r="B77" s="60" t="s">
        <v>467</v>
      </c>
      <c r="C77" s="60" t="s">
        <v>473</v>
      </c>
      <c r="D77" s="51" t="s">
        <v>479</v>
      </c>
      <c r="E77" s="51" t="s">
        <v>384</v>
      </c>
      <c r="F77" s="64" t="s">
        <v>590</v>
      </c>
      <c r="G77" s="51"/>
      <c r="I77" s="156"/>
    </row>
    <row r="80" spans="1:9" x14ac:dyDescent="0.35">
      <c r="C80" s="215" t="s">
        <v>559</v>
      </c>
      <c r="D80" s="215"/>
      <c r="E80" s="215"/>
      <c r="F80" s="215"/>
    </row>
    <row r="81" spans="1:9" s="157" customFormat="1" x14ac:dyDescent="0.35">
      <c r="A81" s="153" t="s">
        <v>431</v>
      </c>
      <c r="B81" s="157" t="s">
        <v>467</v>
      </c>
      <c r="C81" s="154" t="s">
        <v>475</v>
      </c>
      <c r="D81" s="154" t="s">
        <v>42</v>
      </c>
      <c r="E81" s="162" t="s">
        <v>383</v>
      </c>
      <c r="F81" s="154" t="s">
        <v>589</v>
      </c>
      <c r="G81" s="154">
        <v>89285557780</v>
      </c>
      <c r="H81" s="154"/>
      <c r="I81" s="156"/>
    </row>
    <row r="83" spans="1:9" x14ac:dyDescent="0.35">
      <c r="C83" s="215" t="s">
        <v>553</v>
      </c>
      <c r="D83" s="215"/>
      <c r="E83" s="215"/>
      <c r="F83" s="215"/>
    </row>
    <row r="84" spans="1:9" s="160" customFormat="1" x14ac:dyDescent="0.3">
      <c r="A84" s="54" t="s">
        <v>431</v>
      </c>
      <c r="B84" s="60" t="s">
        <v>467</v>
      </c>
      <c r="C84" s="60" t="s">
        <v>473</v>
      </c>
      <c r="D84" s="60" t="s">
        <v>184</v>
      </c>
      <c r="E84" s="60" t="s">
        <v>393</v>
      </c>
      <c r="F84" s="60" t="s">
        <v>185</v>
      </c>
      <c r="G84" s="60">
        <v>89038649006</v>
      </c>
      <c r="H84" s="60" t="s">
        <v>234</v>
      </c>
      <c r="I84" s="168" t="s">
        <v>483</v>
      </c>
    </row>
    <row r="85" spans="1:9" s="160" customFormat="1" x14ac:dyDescent="0.35">
      <c r="A85" s="54" t="s">
        <v>431</v>
      </c>
      <c r="B85" s="60" t="s">
        <v>467</v>
      </c>
      <c r="C85" s="60" t="s">
        <v>471</v>
      </c>
      <c r="D85" s="60" t="s">
        <v>187</v>
      </c>
      <c r="E85" s="60" t="s">
        <v>393</v>
      </c>
      <c r="F85" s="60" t="s">
        <v>185</v>
      </c>
      <c r="G85" s="60">
        <v>89038649006</v>
      </c>
      <c r="H85" s="60" t="s">
        <v>234</v>
      </c>
      <c r="I85" s="159"/>
    </row>
    <row r="86" spans="1:9" s="160" customFormat="1" x14ac:dyDescent="0.35">
      <c r="A86" s="54" t="s">
        <v>431</v>
      </c>
      <c r="B86" s="60" t="s">
        <v>467</v>
      </c>
      <c r="C86" s="60" t="s">
        <v>471</v>
      </c>
      <c r="D86" s="60" t="s">
        <v>188</v>
      </c>
      <c r="E86" s="60" t="s">
        <v>393</v>
      </c>
      <c r="F86" s="60" t="s">
        <v>185</v>
      </c>
      <c r="G86" s="60">
        <v>89038649006</v>
      </c>
      <c r="H86" s="60" t="s">
        <v>234</v>
      </c>
      <c r="I86" s="159"/>
    </row>
    <row r="87" spans="1:9" s="160" customFormat="1" x14ac:dyDescent="0.35">
      <c r="A87" s="54" t="s">
        <v>431</v>
      </c>
      <c r="B87" s="60" t="s">
        <v>467</v>
      </c>
      <c r="C87" s="60" t="s">
        <v>473</v>
      </c>
      <c r="D87" s="60" t="s">
        <v>189</v>
      </c>
      <c r="E87" s="60" t="s">
        <v>393</v>
      </c>
      <c r="F87" s="60" t="s">
        <v>185</v>
      </c>
      <c r="G87" s="60">
        <v>89038649006</v>
      </c>
      <c r="H87" s="60" t="s">
        <v>234</v>
      </c>
      <c r="I87" s="159"/>
    </row>
    <row r="88" spans="1:9" s="160" customFormat="1" x14ac:dyDescent="0.35">
      <c r="A88" s="158" t="s">
        <v>432</v>
      </c>
      <c r="B88" s="154" t="s">
        <v>467</v>
      </c>
      <c r="C88" s="154" t="s">
        <v>471</v>
      </c>
      <c r="D88" s="154" t="s">
        <v>156</v>
      </c>
      <c r="E88" s="154" t="s">
        <v>383</v>
      </c>
      <c r="F88" s="154" t="s">
        <v>10</v>
      </c>
      <c r="G88" s="163" t="s">
        <v>426</v>
      </c>
      <c r="H88" s="154" t="s">
        <v>27</v>
      </c>
      <c r="I88" s="159" t="s">
        <v>430</v>
      </c>
    </row>
    <row r="89" spans="1:9" s="160" customFormat="1" x14ac:dyDescent="0.3">
      <c r="A89" s="54" t="s">
        <v>432</v>
      </c>
      <c r="B89" s="60" t="s">
        <v>467</v>
      </c>
      <c r="C89" s="60" t="s">
        <v>473</v>
      </c>
      <c r="D89" s="60" t="s">
        <v>184</v>
      </c>
      <c r="E89" s="60" t="s">
        <v>393</v>
      </c>
      <c r="F89" s="60" t="s">
        <v>185</v>
      </c>
      <c r="G89" s="60">
        <v>89038649006</v>
      </c>
      <c r="H89" s="60" t="s">
        <v>234</v>
      </c>
      <c r="I89" s="168" t="s">
        <v>482</v>
      </c>
    </row>
    <row r="90" spans="1:9" s="160" customFormat="1" x14ac:dyDescent="0.35">
      <c r="A90" s="54" t="s">
        <v>432</v>
      </c>
      <c r="B90" s="55" t="s">
        <v>467</v>
      </c>
      <c r="C90" s="60" t="s">
        <v>471</v>
      </c>
      <c r="D90" s="60" t="s">
        <v>190</v>
      </c>
      <c r="E90" s="60" t="s">
        <v>393</v>
      </c>
      <c r="F90" s="60" t="s">
        <v>185</v>
      </c>
      <c r="G90" s="60">
        <v>89038649006</v>
      </c>
      <c r="H90" s="60" t="s">
        <v>234</v>
      </c>
      <c r="I90" s="159"/>
    </row>
    <row r="91" spans="1:9" s="160" customFormat="1" x14ac:dyDescent="0.35">
      <c r="A91" s="54" t="s">
        <v>433</v>
      </c>
      <c r="B91" s="60" t="s">
        <v>467</v>
      </c>
      <c r="C91" s="60" t="s">
        <v>471</v>
      </c>
      <c r="D91" s="60" t="s">
        <v>47</v>
      </c>
      <c r="E91" s="60" t="s">
        <v>396</v>
      </c>
      <c r="F91" s="60" t="s">
        <v>197</v>
      </c>
      <c r="G91" s="60">
        <v>89050848034</v>
      </c>
      <c r="H91" s="60" t="s">
        <v>234</v>
      </c>
      <c r="I91" s="159"/>
    </row>
    <row r="92" spans="1:9" s="160" customFormat="1" x14ac:dyDescent="0.35">
      <c r="A92" s="54" t="s">
        <v>433</v>
      </c>
      <c r="B92" s="60" t="s">
        <v>467</v>
      </c>
      <c r="C92" s="60" t="s">
        <v>471</v>
      </c>
      <c r="D92" s="60" t="s">
        <v>191</v>
      </c>
      <c r="E92" s="60" t="s">
        <v>393</v>
      </c>
      <c r="F92" s="60" t="s">
        <v>185</v>
      </c>
      <c r="G92" s="60">
        <v>89038649006</v>
      </c>
      <c r="H92" s="60" t="s">
        <v>234</v>
      </c>
      <c r="I92" s="160" t="s">
        <v>480</v>
      </c>
    </row>
    <row r="93" spans="1:9" s="160" customFormat="1" x14ac:dyDescent="0.3">
      <c r="A93" s="54" t="s">
        <v>433</v>
      </c>
      <c r="B93" s="60" t="s">
        <v>467</v>
      </c>
      <c r="C93" s="60" t="s">
        <v>471</v>
      </c>
      <c r="D93" s="60" t="s">
        <v>191</v>
      </c>
      <c r="E93" s="60" t="s">
        <v>393</v>
      </c>
      <c r="F93" s="60" t="s">
        <v>185</v>
      </c>
      <c r="G93" s="60">
        <v>89038649006</v>
      </c>
      <c r="H93" s="60" t="s">
        <v>234</v>
      </c>
      <c r="I93" s="168" t="s">
        <v>481</v>
      </c>
    </row>
    <row r="94" spans="1:9" s="160" customFormat="1" x14ac:dyDescent="0.3">
      <c r="A94" s="158"/>
      <c r="B94" s="154"/>
      <c r="C94" s="154"/>
      <c r="D94" s="154"/>
      <c r="E94" s="154"/>
      <c r="F94" s="154"/>
      <c r="G94" s="154"/>
      <c r="H94" s="154"/>
      <c r="I94" s="168"/>
    </row>
    <row r="95" spans="1:9" s="75" customFormat="1" x14ac:dyDescent="0.3">
      <c r="A95" s="73"/>
      <c r="B95" s="74"/>
      <c r="C95" s="215" t="s">
        <v>553</v>
      </c>
      <c r="D95" s="215"/>
      <c r="E95" s="215"/>
      <c r="F95" s="215"/>
      <c r="G95" s="74"/>
      <c r="H95" s="74"/>
      <c r="I95" s="76"/>
    </row>
    <row r="96" spans="1:9" s="169" customFormat="1" ht="15.75" customHeight="1" thickBot="1" x14ac:dyDescent="0.4">
      <c r="A96" s="173" t="s">
        <v>435</v>
      </c>
      <c r="B96" s="174" t="s">
        <v>552</v>
      </c>
      <c r="C96" s="175" t="s">
        <v>471</v>
      </c>
      <c r="D96" s="175" t="s">
        <v>145</v>
      </c>
      <c r="E96" s="175" t="s">
        <v>396</v>
      </c>
      <c r="F96" s="175" t="s">
        <v>197</v>
      </c>
      <c r="G96" s="175">
        <v>89237124017</v>
      </c>
      <c r="H96" s="175" t="s">
        <v>234</v>
      </c>
      <c r="I96" s="170"/>
    </row>
    <row r="97" spans="1:9" ht="15.75" customHeight="1" x14ac:dyDescent="0.35">
      <c r="B97" s="65"/>
      <c r="C97" s="65"/>
      <c r="D97" s="65"/>
      <c r="E97" s="68"/>
      <c r="F97" s="66"/>
      <c r="G97" s="65"/>
      <c r="H97" s="65"/>
      <c r="I97" s="58"/>
    </row>
    <row r="98" spans="1:9" x14ac:dyDescent="0.35">
      <c r="B98" s="65"/>
      <c r="C98" s="215" t="s">
        <v>557</v>
      </c>
      <c r="D98" s="215"/>
      <c r="E98" s="215"/>
      <c r="F98" s="215"/>
      <c r="G98" s="69"/>
      <c r="H98" s="65"/>
      <c r="I98" s="58"/>
    </row>
    <row r="99" spans="1:9" s="157" customFormat="1" x14ac:dyDescent="0.35">
      <c r="A99" s="50" t="s">
        <v>431</v>
      </c>
      <c r="B99" s="70" t="s">
        <v>468</v>
      </c>
      <c r="C99" s="61" t="s">
        <v>470</v>
      </c>
      <c r="D99" s="61" t="s">
        <v>259</v>
      </c>
      <c r="E99" s="61" t="s">
        <v>384</v>
      </c>
      <c r="F99" s="71" t="s">
        <v>592</v>
      </c>
      <c r="G99" s="61">
        <v>89046719609</v>
      </c>
      <c r="H99" s="155"/>
      <c r="I99" s="156"/>
    </row>
    <row r="100" spans="1:9" s="157" customFormat="1" ht="15.75" customHeight="1" x14ac:dyDescent="0.35">
      <c r="A100" s="153" t="s">
        <v>431</v>
      </c>
      <c r="B100" s="154" t="s">
        <v>468</v>
      </c>
      <c r="C100" s="155" t="s">
        <v>470</v>
      </c>
      <c r="D100" s="155" t="s">
        <v>443</v>
      </c>
      <c r="E100" s="154" t="s">
        <v>383</v>
      </c>
      <c r="F100" s="155" t="s">
        <v>584</v>
      </c>
      <c r="G100" s="155">
        <v>89886545005</v>
      </c>
      <c r="H100" s="155"/>
      <c r="I100" s="156"/>
    </row>
    <row r="101" spans="1:9" s="157" customFormat="1" ht="15.75" customHeight="1" x14ac:dyDescent="0.35">
      <c r="A101" s="153" t="s">
        <v>431</v>
      </c>
      <c r="B101" s="154" t="s">
        <v>468</v>
      </c>
      <c r="C101" s="162" t="s">
        <v>470</v>
      </c>
      <c r="D101" s="162" t="s">
        <v>117</v>
      </c>
      <c r="E101" s="162" t="s">
        <v>383</v>
      </c>
      <c r="F101" s="162" t="s">
        <v>574</v>
      </c>
      <c r="G101" s="162">
        <v>89387800588</v>
      </c>
      <c r="H101" s="162"/>
      <c r="I101" s="156"/>
    </row>
    <row r="102" spans="1:9" s="157" customFormat="1" ht="15.75" customHeight="1" x14ac:dyDescent="0.35">
      <c r="A102" s="153" t="s">
        <v>431</v>
      </c>
      <c r="B102" s="154" t="s">
        <v>468</v>
      </c>
      <c r="C102" s="162" t="s">
        <v>470</v>
      </c>
      <c r="D102" s="162" t="s">
        <v>115</v>
      </c>
      <c r="E102" s="162" t="s">
        <v>383</v>
      </c>
      <c r="F102" s="162" t="s">
        <v>116</v>
      </c>
      <c r="G102" s="162">
        <v>89285852655</v>
      </c>
      <c r="H102" s="162"/>
      <c r="I102" s="156"/>
    </row>
    <row r="103" spans="1:9" s="157" customFormat="1" ht="15.75" customHeight="1" x14ac:dyDescent="0.35">
      <c r="A103" s="153" t="s">
        <v>431</v>
      </c>
      <c r="B103" s="154" t="s">
        <v>468</v>
      </c>
      <c r="C103" s="154" t="s">
        <v>470</v>
      </c>
      <c r="D103" s="154" t="s">
        <v>76</v>
      </c>
      <c r="E103" s="162" t="s">
        <v>383</v>
      </c>
      <c r="F103" s="162" t="s">
        <v>136</v>
      </c>
      <c r="G103" s="154">
        <v>89882137676</v>
      </c>
      <c r="H103" s="154"/>
      <c r="I103" s="156"/>
    </row>
    <row r="104" spans="1:9" s="157" customFormat="1" x14ac:dyDescent="0.35">
      <c r="A104" s="153" t="s">
        <v>432</v>
      </c>
      <c r="B104" s="154" t="s">
        <v>468</v>
      </c>
      <c r="C104" s="154" t="s">
        <v>470</v>
      </c>
      <c r="D104" s="154" t="s">
        <v>16</v>
      </c>
      <c r="E104" s="155" t="s">
        <v>383</v>
      </c>
      <c r="F104" s="162" t="s">
        <v>136</v>
      </c>
      <c r="G104" s="154">
        <v>89282770518</v>
      </c>
      <c r="H104" s="154"/>
    </row>
    <row r="105" spans="1:9" s="157" customFormat="1" ht="15.75" customHeight="1" x14ac:dyDescent="0.35">
      <c r="A105" s="153" t="s">
        <v>432</v>
      </c>
      <c r="B105" s="161" t="s">
        <v>468</v>
      </c>
      <c r="C105" s="162" t="s">
        <v>470</v>
      </c>
      <c r="D105" s="162" t="s">
        <v>112</v>
      </c>
      <c r="E105" s="154" t="s">
        <v>383</v>
      </c>
      <c r="F105" s="162" t="s">
        <v>113</v>
      </c>
      <c r="G105" s="162">
        <v>89634133590</v>
      </c>
      <c r="H105" s="162"/>
    </row>
    <row r="106" spans="1:9" s="157" customFormat="1" ht="15.75" customHeight="1" x14ac:dyDescent="0.35">
      <c r="A106" s="153" t="s">
        <v>432</v>
      </c>
      <c r="B106" s="155" t="s">
        <v>468</v>
      </c>
      <c r="C106" s="155" t="s">
        <v>470</v>
      </c>
      <c r="D106" s="155" t="s">
        <v>181</v>
      </c>
      <c r="E106" s="154" t="s">
        <v>383</v>
      </c>
      <c r="F106" s="155" t="s">
        <v>578</v>
      </c>
      <c r="G106" s="155">
        <v>89640145115</v>
      </c>
      <c r="H106" s="155"/>
    </row>
    <row r="107" spans="1:9" s="157" customFormat="1" x14ac:dyDescent="0.35">
      <c r="A107" s="153" t="s">
        <v>432</v>
      </c>
      <c r="B107" s="157" t="s">
        <v>468</v>
      </c>
      <c r="C107" s="154" t="s">
        <v>470</v>
      </c>
      <c r="D107" s="154" t="s">
        <v>279</v>
      </c>
      <c r="E107" s="154" t="s">
        <v>383</v>
      </c>
      <c r="F107" s="154" t="s">
        <v>22</v>
      </c>
      <c r="G107" s="154"/>
      <c r="H107" s="155" t="s">
        <v>23</v>
      </c>
    </row>
    <row r="108" spans="1:9" s="157" customFormat="1" x14ac:dyDescent="0.35">
      <c r="A108" s="50" t="s">
        <v>432</v>
      </c>
      <c r="B108" s="60" t="s">
        <v>468</v>
      </c>
      <c r="C108" s="64" t="s">
        <v>470</v>
      </c>
      <c r="D108" s="64" t="s">
        <v>118</v>
      </c>
      <c r="E108" s="64" t="s">
        <v>386</v>
      </c>
      <c r="F108" s="64" t="s">
        <v>119</v>
      </c>
      <c r="G108" s="64">
        <v>648770</v>
      </c>
      <c r="H108" s="162"/>
      <c r="I108" s="156"/>
    </row>
    <row r="109" spans="1:9" s="157" customFormat="1" ht="15.75" customHeight="1" x14ac:dyDescent="0.35">
      <c r="A109" s="153" t="s">
        <v>433</v>
      </c>
      <c r="B109" s="154" t="s">
        <v>468</v>
      </c>
      <c r="C109" s="154" t="s">
        <v>470</v>
      </c>
      <c r="D109" s="154" t="s">
        <v>81</v>
      </c>
      <c r="E109" s="154" t="s">
        <v>383</v>
      </c>
      <c r="F109" s="154" t="s">
        <v>60</v>
      </c>
      <c r="G109" s="154">
        <v>89286767152</v>
      </c>
      <c r="H109" s="154"/>
    </row>
    <row r="110" spans="1:9" s="157" customFormat="1" x14ac:dyDescent="0.35">
      <c r="A110" s="153" t="s">
        <v>433</v>
      </c>
      <c r="B110" s="157" t="s">
        <v>468</v>
      </c>
      <c r="C110" s="162" t="s">
        <v>470</v>
      </c>
      <c r="D110" s="161" t="s">
        <v>278</v>
      </c>
      <c r="E110" s="154" t="s">
        <v>383</v>
      </c>
      <c r="F110" s="162" t="s">
        <v>77</v>
      </c>
      <c r="G110" s="161">
        <v>89894692270</v>
      </c>
      <c r="H110" s="162"/>
    </row>
    <row r="111" spans="1:9" s="157" customFormat="1" x14ac:dyDescent="0.35">
      <c r="A111" s="153" t="s">
        <v>433</v>
      </c>
      <c r="B111" s="154" t="s">
        <v>468</v>
      </c>
      <c r="C111" s="154" t="s">
        <v>470</v>
      </c>
      <c r="D111" s="154" t="s">
        <v>75</v>
      </c>
      <c r="E111" s="162" t="s">
        <v>383</v>
      </c>
      <c r="F111" s="162" t="s">
        <v>282</v>
      </c>
      <c r="G111" s="154">
        <v>89282840134</v>
      </c>
      <c r="H111" s="154"/>
    </row>
    <row r="113" spans="1:9" x14ac:dyDescent="0.35">
      <c r="B113" s="65"/>
      <c r="C113" s="215" t="s">
        <v>558</v>
      </c>
      <c r="D113" s="215"/>
      <c r="E113" s="215"/>
      <c r="F113" s="215"/>
      <c r="G113" s="72"/>
      <c r="H113" s="65"/>
      <c r="I113" s="58"/>
    </row>
    <row r="114" spans="1:9" s="160" customFormat="1" x14ac:dyDescent="0.35">
      <c r="A114" s="158" t="s">
        <v>431</v>
      </c>
      <c r="B114" s="165" t="s">
        <v>468</v>
      </c>
      <c r="C114" s="165" t="s">
        <v>471</v>
      </c>
      <c r="D114" s="165" t="s">
        <v>89</v>
      </c>
      <c r="E114" s="154" t="s">
        <v>383</v>
      </c>
      <c r="F114" s="165" t="s">
        <v>580</v>
      </c>
      <c r="G114" s="165">
        <v>89887713145</v>
      </c>
      <c r="H114" s="165"/>
      <c r="I114" s="159"/>
    </row>
    <row r="115" spans="1:9" s="160" customFormat="1" x14ac:dyDescent="0.35">
      <c r="A115" s="54" t="s">
        <v>431</v>
      </c>
      <c r="B115" s="60" t="s">
        <v>468</v>
      </c>
      <c r="C115" s="60" t="s">
        <v>471</v>
      </c>
      <c r="D115" s="60" t="s">
        <v>71</v>
      </c>
      <c r="E115" s="67" t="s">
        <v>392</v>
      </c>
      <c r="F115" s="60" t="s">
        <v>72</v>
      </c>
      <c r="G115" s="60">
        <v>89208903671</v>
      </c>
      <c r="H115" s="154"/>
      <c r="I115" s="159"/>
    </row>
    <row r="116" spans="1:9" s="172" customFormat="1" ht="15.75" customHeight="1" x14ac:dyDescent="0.35">
      <c r="A116" s="54" t="s">
        <v>431</v>
      </c>
      <c r="B116" s="60" t="s">
        <v>468</v>
      </c>
      <c r="C116" s="60" t="s">
        <v>471</v>
      </c>
      <c r="D116" s="77" t="s">
        <v>484</v>
      </c>
      <c r="E116" s="77" t="s">
        <v>395</v>
      </c>
      <c r="F116" s="77" t="s">
        <v>500</v>
      </c>
      <c r="G116" s="77"/>
    </row>
    <row r="117" spans="1:9" s="160" customFormat="1" x14ac:dyDescent="0.35">
      <c r="A117" s="54" t="s">
        <v>435</v>
      </c>
      <c r="B117" s="60" t="s">
        <v>468</v>
      </c>
      <c r="C117" s="60" t="s">
        <v>471</v>
      </c>
      <c r="D117" s="60" t="s">
        <v>182</v>
      </c>
      <c r="E117" s="60" t="s">
        <v>392</v>
      </c>
      <c r="F117" s="60" t="s">
        <v>206</v>
      </c>
      <c r="G117" s="60">
        <v>89533304321</v>
      </c>
      <c r="H117" s="154"/>
      <c r="I117" s="159"/>
    </row>
    <row r="118" spans="1:9" s="160" customFormat="1" ht="15.75" customHeight="1" x14ac:dyDescent="0.35">
      <c r="A118" s="54" t="s">
        <v>431</v>
      </c>
      <c r="B118" s="55" t="s">
        <v>468</v>
      </c>
      <c r="C118" s="60" t="s">
        <v>471</v>
      </c>
      <c r="D118" s="60" t="s">
        <v>436</v>
      </c>
      <c r="E118" s="60" t="s">
        <v>403</v>
      </c>
      <c r="F118" s="60" t="s">
        <v>175</v>
      </c>
      <c r="G118" s="60">
        <v>89063087642</v>
      </c>
      <c r="H118" s="154"/>
      <c r="I118" s="159"/>
    </row>
    <row r="119" spans="1:9" s="160" customFormat="1" x14ac:dyDescent="0.35">
      <c r="A119" s="54" t="s">
        <v>431</v>
      </c>
      <c r="B119" s="60" t="s">
        <v>468</v>
      </c>
      <c r="C119" s="60" t="s">
        <v>471</v>
      </c>
      <c r="D119" s="60" t="s">
        <v>13</v>
      </c>
      <c r="E119" s="67" t="s">
        <v>388</v>
      </c>
      <c r="F119" s="67" t="s">
        <v>171</v>
      </c>
      <c r="G119" s="60">
        <v>89880139637</v>
      </c>
      <c r="H119" s="154"/>
      <c r="I119" s="159"/>
    </row>
    <row r="120" spans="1:9" s="160" customFormat="1" x14ac:dyDescent="0.35">
      <c r="A120" s="54" t="s">
        <v>431</v>
      </c>
      <c r="B120" s="60" t="s">
        <v>468</v>
      </c>
      <c r="C120" s="67" t="s">
        <v>471</v>
      </c>
      <c r="D120" s="67" t="s">
        <v>434</v>
      </c>
      <c r="E120" s="60" t="s">
        <v>390</v>
      </c>
      <c r="F120" s="67" t="s">
        <v>172</v>
      </c>
      <c r="G120" s="67">
        <v>89104159447</v>
      </c>
      <c r="H120" s="165"/>
      <c r="I120" s="159"/>
    </row>
    <row r="121" spans="1:9" s="160" customFormat="1" x14ac:dyDescent="0.35">
      <c r="A121" s="54" t="s">
        <v>431</v>
      </c>
      <c r="B121" s="60" t="s">
        <v>468</v>
      </c>
      <c r="C121" s="67" t="s">
        <v>471</v>
      </c>
      <c r="D121" s="67" t="s">
        <v>90</v>
      </c>
      <c r="E121" s="60" t="s">
        <v>385</v>
      </c>
      <c r="F121" s="67" t="s">
        <v>205</v>
      </c>
      <c r="G121" s="67">
        <v>89234214299</v>
      </c>
      <c r="H121" s="165"/>
      <c r="I121" s="159"/>
    </row>
    <row r="122" spans="1:9" s="160" customFormat="1" x14ac:dyDescent="0.35">
      <c r="A122" s="158" t="s">
        <v>432</v>
      </c>
      <c r="B122" s="165" t="s">
        <v>468</v>
      </c>
      <c r="C122" s="165" t="s">
        <v>471</v>
      </c>
      <c r="D122" s="165" t="s">
        <v>87</v>
      </c>
      <c r="E122" s="154" t="s">
        <v>383</v>
      </c>
      <c r="F122" s="165" t="s">
        <v>8</v>
      </c>
      <c r="G122" s="165">
        <v>89898809134</v>
      </c>
      <c r="H122" s="165"/>
      <c r="I122" s="159"/>
    </row>
    <row r="123" spans="1:9" s="160" customFormat="1" x14ac:dyDescent="0.35">
      <c r="A123" s="158" t="s">
        <v>432</v>
      </c>
      <c r="B123" s="154" t="s">
        <v>468</v>
      </c>
      <c r="C123" s="154" t="s">
        <v>471</v>
      </c>
      <c r="D123" s="154" t="s">
        <v>80</v>
      </c>
      <c r="E123" s="154" t="s">
        <v>383</v>
      </c>
      <c r="F123" s="154" t="s">
        <v>576</v>
      </c>
      <c r="G123" s="154">
        <v>89280478399</v>
      </c>
      <c r="H123" s="154"/>
      <c r="I123" s="159"/>
    </row>
    <row r="124" spans="1:9" s="160" customFormat="1" x14ac:dyDescent="0.35">
      <c r="A124" s="54" t="s">
        <v>432</v>
      </c>
      <c r="B124" s="67" t="s">
        <v>468</v>
      </c>
      <c r="C124" s="67" t="s">
        <v>471</v>
      </c>
      <c r="D124" s="67" t="s">
        <v>96</v>
      </c>
      <c r="E124" s="67" t="s">
        <v>394</v>
      </c>
      <c r="F124" s="67" t="s">
        <v>159</v>
      </c>
      <c r="G124" s="67">
        <v>89112481398</v>
      </c>
      <c r="H124" s="165"/>
      <c r="I124" s="159"/>
    </row>
    <row r="125" spans="1:9" s="160" customFormat="1" x14ac:dyDescent="0.35">
      <c r="A125" s="54" t="s">
        <v>432</v>
      </c>
      <c r="B125" s="60" t="s">
        <v>468</v>
      </c>
      <c r="C125" s="60" t="s">
        <v>471</v>
      </c>
      <c r="D125" s="60" t="s">
        <v>437</v>
      </c>
      <c r="E125" s="60" t="s">
        <v>399</v>
      </c>
      <c r="F125" s="60" t="s">
        <v>209</v>
      </c>
      <c r="G125" s="60">
        <v>89246614234</v>
      </c>
      <c r="H125" s="154"/>
      <c r="I125" s="159"/>
    </row>
    <row r="126" spans="1:9" s="160" customFormat="1" ht="15.75" customHeight="1" x14ac:dyDescent="0.35">
      <c r="A126" s="54" t="s">
        <v>432</v>
      </c>
      <c r="B126" s="60" t="s">
        <v>468</v>
      </c>
      <c r="C126" s="60" t="s">
        <v>471</v>
      </c>
      <c r="D126" s="60" t="s">
        <v>52</v>
      </c>
      <c r="E126" s="60" t="s">
        <v>386</v>
      </c>
      <c r="F126" s="60" t="s">
        <v>53</v>
      </c>
      <c r="G126" s="60">
        <v>89030641240</v>
      </c>
      <c r="H126" s="154"/>
      <c r="I126" s="159"/>
    </row>
    <row r="127" spans="1:9" s="160" customFormat="1" x14ac:dyDescent="0.35">
      <c r="A127" s="158" t="s">
        <v>432</v>
      </c>
      <c r="B127" s="154" t="s">
        <v>468</v>
      </c>
      <c r="C127" s="165" t="s">
        <v>471</v>
      </c>
      <c r="D127" s="165" t="s">
        <v>97</v>
      </c>
      <c r="E127" s="154" t="s">
        <v>383</v>
      </c>
      <c r="F127" s="165" t="s">
        <v>99</v>
      </c>
      <c r="G127" s="165">
        <v>89285160064</v>
      </c>
      <c r="H127" s="165"/>
      <c r="I127" s="159"/>
    </row>
    <row r="128" spans="1:9" s="160" customFormat="1" x14ac:dyDescent="0.35">
      <c r="A128" s="158" t="s">
        <v>432</v>
      </c>
      <c r="B128" s="154" t="s">
        <v>468</v>
      </c>
      <c r="C128" s="154" t="s">
        <v>471</v>
      </c>
      <c r="D128" s="154" t="s">
        <v>438</v>
      </c>
      <c r="E128" s="154" t="s">
        <v>383</v>
      </c>
      <c r="F128" s="154" t="s">
        <v>581</v>
      </c>
      <c r="G128" s="154">
        <v>89285033365</v>
      </c>
      <c r="H128" s="154"/>
      <c r="I128" s="159"/>
    </row>
    <row r="129" spans="1:9" s="160" customFormat="1" x14ac:dyDescent="0.3">
      <c r="A129" s="158" t="s">
        <v>432</v>
      </c>
      <c r="B129" s="160" t="s">
        <v>468</v>
      </c>
      <c r="C129" s="165" t="s">
        <v>471</v>
      </c>
      <c r="D129" s="165" t="s">
        <v>148</v>
      </c>
      <c r="E129" s="165" t="s">
        <v>383</v>
      </c>
      <c r="F129" s="214" t="s">
        <v>108</v>
      </c>
      <c r="G129" s="165">
        <v>89886917075</v>
      </c>
      <c r="H129" s="165"/>
      <c r="I129" s="159"/>
    </row>
    <row r="130" spans="1:9" s="160" customFormat="1" x14ac:dyDescent="0.35">
      <c r="A130" s="54" t="s">
        <v>432</v>
      </c>
      <c r="B130" s="55" t="s">
        <v>468</v>
      </c>
      <c r="C130" s="67" t="s">
        <v>471</v>
      </c>
      <c r="D130" s="67" t="s">
        <v>95</v>
      </c>
      <c r="E130" s="67" t="s">
        <v>388</v>
      </c>
      <c r="F130" s="67" t="s">
        <v>208</v>
      </c>
      <c r="G130" s="67">
        <v>89377170434</v>
      </c>
      <c r="H130" s="165"/>
      <c r="I130" s="159"/>
    </row>
    <row r="131" spans="1:9" s="160" customFormat="1" x14ac:dyDescent="0.35">
      <c r="A131" s="158" t="s">
        <v>432</v>
      </c>
      <c r="B131" s="154" t="s">
        <v>468</v>
      </c>
      <c r="C131" s="165" t="s">
        <v>471</v>
      </c>
      <c r="D131" s="165" t="s">
        <v>84</v>
      </c>
      <c r="E131" s="165" t="s">
        <v>383</v>
      </c>
      <c r="F131" s="165" t="s">
        <v>33</v>
      </c>
      <c r="G131" s="165">
        <v>89285495589</v>
      </c>
      <c r="H131" s="165"/>
      <c r="I131" s="159"/>
    </row>
    <row r="132" spans="1:9" s="160" customFormat="1" ht="18.75" customHeight="1" x14ac:dyDescent="0.35">
      <c r="A132" s="158" t="s">
        <v>432</v>
      </c>
      <c r="B132" s="154" t="s">
        <v>468</v>
      </c>
      <c r="C132" s="154" t="s">
        <v>471</v>
      </c>
      <c r="D132" s="154" t="s">
        <v>14</v>
      </c>
      <c r="E132" s="165" t="s">
        <v>383</v>
      </c>
      <c r="F132" s="154" t="s">
        <v>37</v>
      </c>
      <c r="G132" s="154" t="s">
        <v>15</v>
      </c>
      <c r="H132" s="154"/>
      <c r="I132" s="159"/>
    </row>
    <row r="133" spans="1:9" s="160" customFormat="1" ht="13.5" customHeight="1" x14ac:dyDescent="0.35">
      <c r="A133" s="54" t="s">
        <v>432</v>
      </c>
      <c r="B133" s="60" t="s">
        <v>468</v>
      </c>
      <c r="C133" s="67" t="s">
        <v>471</v>
      </c>
      <c r="D133" s="67" t="s">
        <v>92</v>
      </c>
      <c r="E133" s="67" t="s">
        <v>391</v>
      </c>
      <c r="F133" s="67" t="s">
        <v>93</v>
      </c>
      <c r="G133" s="67">
        <v>89897939803</v>
      </c>
      <c r="H133" s="165"/>
      <c r="I133" s="159"/>
    </row>
    <row r="134" spans="1:9" s="160" customFormat="1" x14ac:dyDescent="0.35">
      <c r="A134" s="158" t="s">
        <v>433</v>
      </c>
      <c r="B134" s="165" t="s">
        <v>468</v>
      </c>
      <c r="C134" s="165" t="s">
        <v>471</v>
      </c>
      <c r="D134" s="165" t="s">
        <v>94</v>
      </c>
      <c r="E134" s="154" t="s">
        <v>383</v>
      </c>
      <c r="F134" s="165" t="s">
        <v>283</v>
      </c>
      <c r="G134" s="165">
        <v>89286711184</v>
      </c>
      <c r="H134" s="165"/>
      <c r="I134" s="159"/>
    </row>
    <row r="135" spans="1:9" s="160" customFormat="1" ht="15.75" customHeight="1" x14ac:dyDescent="0.35">
      <c r="A135" s="54" t="s">
        <v>433</v>
      </c>
      <c r="B135" s="55" t="s">
        <v>468</v>
      </c>
      <c r="C135" s="67" t="s">
        <v>471</v>
      </c>
      <c r="D135" s="67" t="s">
        <v>149</v>
      </c>
      <c r="E135" s="60" t="s">
        <v>391</v>
      </c>
      <c r="F135" s="67" t="s">
        <v>151</v>
      </c>
      <c r="G135" s="67">
        <v>89280475989</v>
      </c>
      <c r="H135" s="165"/>
      <c r="I135" s="159"/>
    </row>
    <row r="136" spans="1:9" s="160" customFormat="1" x14ac:dyDescent="0.35">
      <c r="A136" s="158" t="s">
        <v>433</v>
      </c>
      <c r="B136" s="154" t="s">
        <v>468</v>
      </c>
      <c r="C136" s="154" t="s">
        <v>471</v>
      </c>
      <c r="D136" s="154" t="s">
        <v>74</v>
      </c>
      <c r="E136" s="154" t="s">
        <v>383</v>
      </c>
      <c r="F136" s="154" t="s">
        <v>579</v>
      </c>
      <c r="G136" s="154">
        <v>89187341560</v>
      </c>
      <c r="H136" s="154"/>
      <c r="I136" s="159"/>
    </row>
    <row r="137" spans="1:9" s="160" customFormat="1" x14ac:dyDescent="0.35">
      <c r="A137" s="54" t="s">
        <v>433</v>
      </c>
      <c r="B137" s="55" t="s">
        <v>468</v>
      </c>
      <c r="C137" s="67" t="s">
        <v>472</v>
      </c>
      <c r="D137" s="67" t="s">
        <v>488</v>
      </c>
      <c r="E137" s="67" t="s">
        <v>395</v>
      </c>
      <c r="F137" s="67" t="s">
        <v>489</v>
      </c>
      <c r="G137" s="67"/>
      <c r="H137" s="165"/>
      <c r="I137" s="159"/>
    </row>
    <row r="138" spans="1:9" s="160" customFormat="1" x14ac:dyDescent="0.35">
      <c r="A138" s="54" t="s">
        <v>433</v>
      </c>
      <c r="B138" s="60" t="s">
        <v>468</v>
      </c>
      <c r="C138" s="67" t="s">
        <v>471</v>
      </c>
      <c r="D138" s="67" t="s">
        <v>88</v>
      </c>
      <c r="E138" s="67" t="s">
        <v>391</v>
      </c>
      <c r="F138" s="67" t="s">
        <v>582</v>
      </c>
      <c r="G138" s="67">
        <v>89604091616</v>
      </c>
      <c r="H138" s="165"/>
      <c r="I138" s="159"/>
    </row>
    <row r="139" spans="1:9" s="160" customFormat="1" x14ac:dyDescent="0.35">
      <c r="A139" s="54" t="s">
        <v>433</v>
      </c>
      <c r="B139" s="55" t="s">
        <v>468</v>
      </c>
      <c r="C139" s="67" t="s">
        <v>471</v>
      </c>
      <c r="D139" s="67" t="s">
        <v>439</v>
      </c>
      <c r="E139" s="67" t="s">
        <v>385</v>
      </c>
      <c r="F139" s="67" t="s">
        <v>205</v>
      </c>
      <c r="G139" s="67">
        <v>89138620067</v>
      </c>
      <c r="H139" s="165"/>
      <c r="I139" s="159"/>
    </row>
    <row r="140" spans="1:9" s="160" customFormat="1" ht="15.75" customHeight="1" x14ac:dyDescent="0.35">
      <c r="A140" s="54" t="s">
        <v>433</v>
      </c>
      <c r="B140" s="55" t="s">
        <v>468</v>
      </c>
      <c r="C140" s="67" t="s">
        <v>472</v>
      </c>
      <c r="D140" s="67" t="s">
        <v>490</v>
      </c>
      <c r="E140" s="67" t="s">
        <v>395</v>
      </c>
      <c r="F140" s="67" t="s">
        <v>491</v>
      </c>
      <c r="G140" s="67">
        <v>89185145921</v>
      </c>
    </row>
    <row r="141" spans="1:9" s="160" customFormat="1" x14ac:dyDescent="0.35">
      <c r="A141" s="54" t="s">
        <v>433</v>
      </c>
      <c r="B141" s="55" t="s">
        <v>468</v>
      </c>
      <c r="C141" s="67" t="s">
        <v>472</v>
      </c>
      <c r="D141" s="67" t="s">
        <v>146</v>
      </c>
      <c r="E141" s="67" t="s">
        <v>390</v>
      </c>
      <c r="F141" s="67" t="s">
        <v>147</v>
      </c>
      <c r="G141" s="67">
        <v>89164883896</v>
      </c>
      <c r="H141" s="165"/>
      <c r="I141" s="159"/>
    </row>
    <row r="142" spans="1:9" s="160" customFormat="1" x14ac:dyDescent="0.35">
      <c r="A142" s="54" t="s">
        <v>433</v>
      </c>
      <c r="B142" s="55" t="s">
        <v>468</v>
      </c>
      <c r="C142" s="67" t="s">
        <v>472</v>
      </c>
      <c r="D142" s="67" t="s">
        <v>487</v>
      </c>
      <c r="E142" s="67" t="s">
        <v>395</v>
      </c>
      <c r="F142" s="67" t="s">
        <v>486</v>
      </c>
      <c r="G142" s="67"/>
      <c r="H142" s="165"/>
      <c r="I142" s="159"/>
    </row>
    <row r="143" spans="1:9" s="160" customFormat="1" x14ac:dyDescent="0.35">
      <c r="A143" s="54" t="s">
        <v>433</v>
      </c>
      <c r="B143" s="55" t="s">
        <v>468</v>
      </c>
      <c r="C143" s="67" t="s">
        <v>472</v>
      </c>
      <c r="D143" s="67" t="s">
        <v>485</v>
      </c>
      <c r="E143" s="67" t="s">
        <v>395</v>
      </c>
      <c r="F143" s="67" t="s">
        <v>486</v>
      </c>
      <c r="G143" s="67"/>
      <c r="H143" s="165"/>
      <c r="I143" s="159"/>
    </row>
    <row r="145" spans="1:9" x14ac:dyDescent="0.35">
      <c r="C145" s="215" t="s">
        <v>562</v>
      </c>
      <c r="D145" s="215"/>
      <c r="E145" s="215"/>
      <c r="F145" s="215"/>
    </row>
    <row r="146" spans="1:9" s="160" customFormat="1" ht="15.75" customHeight="1" x14ac:dyDescent="0.35">
      <c r="A146" s="54" t="s">
        <v>431</v>
      </c>
      <c r="B146" s="60" t="s">
        <v>468</v>
      </c>
      <c r="C146" s="67" t="s">
        <v>473</v>
      </c>
      <c r="D146" s="77" t="s">
        <v>492</v>
      </c>
      <c r="E146" s="60" t="s">
        <v>384</v>
      </c>
      <c r="F146" s="67" t="s">
        <v>591</v>
      </c>
      <c r="G146" s="67"/>
      <c r="H146" s="165"/>
      <c r="I146" s="159"/>
    </row>
    <row r="147" spans="1:9" s="160" customFormat="1" ht="15.75" customHeight="1" x14ac:dyDescent="0.35">
      <c r="A147" s="158" t="s">
        <v>431</v>
      </c>
      <c r="B147" s="154" t="s">
        <v>468</v>
      </c>
      <c r="C147" s="165" t="s">
        <v>473</v>
      </c>
      <c r="D147" s="165" t="s">
        <v>274</v>
      </c>
      <c r="E147" s="165" t="s">
        <v>383</v>
      </c>
      <c r="F147" s="154" t="s">
        <v>451</v>
      </c>
      <c r="G147" s="165">
        <v>89604211210</v>
      </c>
      <c r="H147" s="165"/>
      <c r="I147" s="159"/>
    </row>
    <row r="148" spans="1:9" s="160" customFormat="1" x14ac:dyDescent="0.35">
      <c r="A148" s="54" t="s">
        <v>431</v>
      </c>
      <c r="B148" s="55" t="s">
        <v>468</v>
      </c>
      <c r="C148" s="67" t="s">
        <v>473</v>
      </c>
      <c r="D148" s="67" t="s">
        <v>110</v>
      </c>
      <c r="E148" s="67" t="s">
        <v>388</v>
      </c>
      <c r="F148" s="67" t="s">
        <v>171</v>
      </c>
      <c r="G148" s="67">
        <v>89173379615</v>
      </c>
      <c r="H148" s="165"/>
      <c r="I148" s="159"/>
    </row>
    <row r="149" spans="1:9" s="160" customFormat="1" ht="15.75" customHeight="1" x14ac:dyDescent="0.35">
      <c r="A149" s="54" t="s">
        <v>431</v>
      </c>
      <c r="B149" s="55" t="s">
        <v>468</v>
      </c>
      <c r="C149" s="67" t="s">
        <v>473</v>
      </c>
      <c r="D149" s="67" t="s">
        <v>104</v>
      </c>
      <c r="E149" s="60" t="s">
        <v>384</v>
      </c>
      <c r="F149" s="67" t="s">
        <v>591</v>
      </c>
      <c r="G149" s="67">
        <v>89872082189</v>
      </c>
      <c r="H149" s="165"/>
      <c r="I149" s="159"/>
    </row>
    <row r="150" spans="1:9" s="160" customFormat="1" x14ac:dyDescent="0.35">
      <c r="A150" s="54" t="s">
        <v>431</v>
      </c>
      <c r="B150" s="60" t="s">
        <v>468</v>
      </c>
      <c r="C150" s="67" t="s">
        <v>473</v>
      </c>
      <c r="D150" s="67" t="s">
        <v>105</v>
      </c>
      <c r="E150" s="60" t="s">
        <v>384</v>
      </c>
      <c r="F150" s="67" t="s">
        <v>591</v>
      </c>
      <c r="G150" s="67">
        <v>89172512277</v>
      </c>
      <c r="H150" s="165"/>
      <c r="I150" s="159"/>
    </row>
    <row r="151" spans="1:9" s="160" customFormat="1" ht="15.75" customHeight="1" x14ac:dyDescent="0.35">
      <c r="A151" s="158" t="s">
        <v>431</v>
      </c>
      <c r="B151" s="154" t="s">
        <v>468</v>
      </c>
      <c r="C151" s="165" t="s">
        <v>473</v>
      </c>
      <c r="D151" s="165" t="s">
        <v>106</v>
      </c>
      <c r="E151" s="165" t="s">
        <v>383</v>
      </c>
      <c r="F151" s="165" t="s">
        <v>576</v>
      </c>
      <c r="G151" s="165">
        <v>89676661501</v>
      </c>
      <c r="H151" s="165"/>
      <c r="I151" s="159"/>
    </row>
    <row r="152" spans="1:9" s="160" customFormat="1" x14ac:dyDescent="0.35">
      <c r="A152" s="158" t="s">
        <v>432</v>
      </c>
      <c r="B152" s="165" t="s">
        <v>468</v>
      </c>
      <c r="C152" s="165" t="s">
        <v>473</v>
      </c>
      <c r="D152" s="165" t="s">
        <v>109</v>
      </c>
      <c r="E152" s="154" t="s">
        <v>383</v>
      </c>
      <c r="F152" s="165" t="s">
        <v>166</v>
      </c>
      <c r="G152" s="165">
        <v>89282433076</v>
      </c>
      <c r="H152" s="165"/>
      <c r="I152" s="159"/>
    </row>
    <row r="153" spans="1:9" s="160" customFormat="1" x14ac:dyDescent="0.35">
      <c r="A153" s="54" t="s">
        <v>432</v>
      </c>
      <c r="B153" s="67" t="s">
        <v>468</v>
      </c>
      <c r="C153" s="67" t="s">
        <v>473</v>
      </c>
      <c r="D153" s="77" t="s">
        <v>493</v>
      </c>
      <c r="E153" s="77" t="s">
        <v>384</v>
      </c>
      <c r="F153" s="77" t="s">
        <v>591</v>
      </c>
      <c r="G153" s="77">
        <v>89270978843</v>
      </c>
      <c r="I153" s="159"/>
    </row>
    <row r="154" spans="1:9" s="160" customFormat="1" x14ac:dyDescent="0.35">
      <c r="A154" s="158" t="s">
        <v>432</v>
      </c>
      <c r="B154" s="165" t="s">
        <v>468</v>
      </c>
      <c r="C154" s="165" t="s">
        <v>473</v>
      </c>
      <c r="D154" s="166" t="s">
        <v>494</v>
      </c>
      <c r="E154" s="154" t="s">
        <v>383</v>
      </c>
      <c r="F154" s="166" t="s">
        <v>495</v>
      </c>
      <c r="G154" s="166"/>
      <c r="I154" s="159"/>
    </row>
    <row r="155" spans="1:9" s="160" customFormat="1" x14ac:dyDescent="0.35">
      <c r="A155" s="54" t="s">
        <v>432</v>
      </c>
      <c r="B155" s="67" t="s">
        <v>468</v>
      </c>
      <c r="C155" s="67" t="s">
        <v>473</v>
      </c>
      <c r="D155" s="77" t="s">
        <v>496</v>
      </c>
      <c r="E155" s="77" t="s">
        <v>384</v>
      </c>
      <c r="F155" s="77" t="s">
        <v>590</v>
      </c>
      <c r="G155" s="77">
        <v>8908336439</v>
      </c>
      <c r="I155" s="159"/>
    </row>
    <row r="156" spans="1:9" s="160" customFormat="1" x14ac:dyDescent="0.35">
      <c r="A156" s="158" t="s">
        <v>432</v>
      </c>
      <c r="B156" s="165" t="s">
        <v>468</v>
      </c>
      <c r="C156" s="165" t="s">
        <v>473</v>
      </c>
      <c r="D156" s="165" t="s">
        <v>107</v>
      </c>
      <c r="E156" s="154" t="s">
        <v>383</v>
      </c>
      <c r="F156" s="165" t="s">
        <v>158</v>
      </c>
      <c r="G156" s="165">
        <v>89805131019</v>
      </c>
      <c r="H156" s="165"/>
      <c r="I156" s="159"/>
    </row>
    <row r="157" spans="1:9" s="160" customFormat="1" ht="15.75" customHeight="1" x14ac:dyDescent="0.35">
      <c r="A157" s="158" t="s">
        <v>432</v>
      </c>
      <c r="B157" s="154" t="s">
        <v>468</v>
      </c>
      <c r="C157" s="154" t="s">
        <v>473</v>
      </c>
      <c r="D157" s="154" t="s">
        <v>18</v>
      </c>
      <c r="E157" s="154" t="s">
        <v>383</v>
      </c>
      <c r="F157" s="154" t="s">
        <v>19</v>
      </c>
      <c r="G157" s="154">
        <v>89064828625</v>
      </c>
      <c r="H157" s="154"/>
      <c r="I157" s="159"/>
    </row>
    <row r="158" spans="1:9" s="160" customFormat="1" x14ac:dyDescent="0.35">
      <c r="A158" s="54" t="s">
        <v>432</v>
      </c>
      <c r="B158" s="60" t="s">
        <v>468</v>
      </c>
      <c r="C158" s="67" t="s">
        <v>473</v>
      </c>
      <c r="D158" s="67" t="s">
        <v>157</v>
      </c>
      <c r="E158" s="67" t="s">
        <v>388</v>
      </c>
      <c r="F158" s="67" t="s">
        <v>267</v>
      </c>
      <c r="G158" s="67">
        <v>89375695699</v>
      </c>
      <c r="H158" s="165"/>
      <c r="I158" s="159"/>
    </row>
    <row r="159" spans="1:9" s="160" customFormat="1" x14ac:dyDescent="0.35">
      <c r="A159" s="158" t="s">
        <v>432</v>
      </c>
      <c r="B159" s="160" t="s">
        <v>468</v>
      </c>
      <c r="C159" s="154" t="s">
        <v>473</v>
      </c>
      <c r="D159" s="154" t="s">
        <v>178</v>
      </c>
      <c r="E159" s="165" t="s">
        <v>383</v>
      </c>
      <c r="F159" s="154" t="s">
        <v>179</v>
      </c>
      <c r="G159" s="154">
        <v>89896619003</v>
      </c>
      <c r="H159" s="154"/>
      <c r="I159" s="159"/>
    </row>
    <row r="160" spans="1:9" s="160" customFormat="1" x14ac:dyDescent="0.35">
      <c r="A160" s="54" t="s">
        <v>433</v>
      </c>
      <c r="B160" s="60" t="s">
        <v>468</v>
      </c>
      <c r="C160" s="60" t="s">
        <v>473</v>
      </c>
      <c r="D160" s="60" t="s">
        <v>79</v>
      </c>
      <c r="E160" s="67" t="s">
        <v>392</v>
      </c>
      <c r="F160" s="60" t="s">
        <v>162</v>
      </c>
      <c r="G160" s="60">
        <v>89005763721</v>
      </c>
      <c r="H160" s="154"/>
      <c r="I160" s="159"/>
    </row>
    <row r="161" spans="1:9" s="160" customFormat="1" x14ac:dyDescent="0.35">
      <c r="A161" s="158" t="s">
        <v>433</v>
      </c>
      <c r="B161" s="165" t="s">
        <v>468</v>
      </c>
      <c r="C161" s="165" t="s">
        <v>473</v>
      </c>
      <c r="D161" s="165" t="s">
        <v>103</v>
      </c>
      <c r="E161" s="154" t="s">
        <v>383</v>
      </c>
      <c r="F161" s="165" t="s">
        <v>91</v>
      </c>
      <c r="G161" s="165">
        <v>89894447170</v>
      </c>
      <c r="H161" s="165"/>
      <c r="I161" s="159"/>
    </row>
    <row r="162" spans="1:9" s="160" customFormat="1" ht="15.75" customHeight="1" x14ac:dyDescent="0.35">
      <c r="A162" s="54" t="s">
        <v>433</v>
      </c>
      <c r="B162" s="60" t="s">
        <v>468</v>
      </c>
      <c r="C162" s="67" t="s">
        <v>473</v>
      </c>
      <c r="D162" s="55" t="s">
        <v>499</v>
      </c>
      <c r="E162" s="55" t="s">
        <v>395</v>
      </c>
      <c r="F162" s="55" t="s">
        <v>491</v>
      </c>
      <c r="G162" s="60">
        <v>89185145921</v>
      </c>
      <c r="H162" s="154"/>
      <c r="I162" s="159"/>
    </row>
    <row r="163" spans="1:9" s="160" customFormat="1" x14ac:dyDescent="0.35">
      <c r="A163" s="158" t="s">
        <v>433</v>
      </c>
      <c r="B163" s="154" t="s">
        <v>468</v>
      </c>
      <c r="C163" s="154" t="s">
        <v>473</v>
      </c>
      <c r="D163" s="154" t="s">
        <v>177</v>
      </c>
      <c r="E163" s="154" t="s">
        <v>383</v>
      </c>
      <c r="F163" s="154" t="s">
        <v>73</v>
      </c>
      <c r="G163" s="154">
        <v>89034273555</v>
      </c>
      <c r="H163" s="154"/>
      <c r="I163" s="159"/>
    </row>
    <row r="164" spans="1:9" s="160" customFormat="1" x14ac:dyDescent="0.35">
      <c r="A164" s="54" t="s">
        <v>433</v>
      </c>
      <c r="B164" s="60" t="s">
        <v>468</v>
      </c>
      <c r="C164" s="60" t="s">
        <v>473</v>
      </c>
      <c r="D164" s="55" t="s">
        <v>497</v>
      </c>
      <c r="E164" s="55" t="s">
        <v>384</v>
      </c>
      <c r="F164" s="55" t="s">
        <v>591</v>
      </c>
      <c r="G164" s="67">
        <v>89508311451</v>
      </c>
      <c r="I164" s="159"/>
    </row>
    <row r="165" spans="1:9" s="160" customFormat="1" x14ac:dyDescent="0.35">
      <c r="A165" s="54" t="s">
        <v>433</v>
      </c>
      <c r="B165" s="60" t="s">
        <v>468</v>
      </c>
      <c r="C165" s="60" t="s">
        <v>473</v>
      </c>
      <c r="D165" s="60" t="s">
        <v>440</v>
      </c>
      <c r="E165" s="67" t="s">
        <v>399</v>
      </c>
      <c r="F165" s="60" t="s">
        <v>199</v>
      </c>
      <c r="G165" s="60" t="s">
        <v>82</v>
      </c>
      <c r="H165" s="154"/>
      <c r="I165" s="159"/>
    </row>
    <row r="166" spans="1:9" s="160" customFormat="1" ht="15.75" customHeight="1" x14ac:dyDescent="0.35">
      <c r="A166" s="54" t="s">
        <v>433</v>
      </c>
      <c r="B166" s="60" t="s">
        <v>468</v>
      </c>
      <c r="C166" s="67" t="s">
        <v>473</v>
      </c>
      <c r="D166" s="60" t="s">
        <v>498</v>
      </c>
      <c r="E166" s="60" t="s">
        <v>384</v>
      </c>
      <c r="F166" s="60" t="s">
        <v>477</v>
      </c>
      <c r="G166" s="60">
        <v>89510648863</v>
      </c>
      <c r="H166" s="154"/>
      <c r="I166" s="159"/>
    </row>
    <row r="167" spans="1:9" s="160" customFormat="1" ht="15" customHeight="1" x14ac:dyDescent="0.35">
      <c r="A167" s="158" t="s">
        <v>433</v>
      </c>
      <c r="B167" s="154" t="s">
        <v>468</v>
      </c>
      <c r="C167" s="165" t="s">
        <v>473</v>
      </c>
      <c r="D167" s="165" t="s">
        <v>101</v>
      </c>
      <c r="E167" s="165" t="s">
        <v>383</v>
      </c>
      <c r="F167" s="165" t="s">
        <v>583</v>
      </c>
      <c r="G167" s="165">
        <v>89285320349</v>
      </c>
      <c r="H167" s="165"/>
      <c r="I167" s="159"/>
    </row>
    <row r="168" spans="1:9" ht="15.75" customHeight="1" x14ac:dyDescent="0.35">
      <c r="A168" s="153"/>
      <c r="B168" s="171"/>
      <c r="C168" s="155"/>
      <c r="D168" s="155"/>
      <c r="E168" s="155"/>
      <c r="F168" s="155"/>
      <c r="G168" s="155"/>
      <c r="H168" s="155"/>
      <c r="I168" s="58"/>
    </row>
    <row r="169" spans="1:9" ht="15.75" customHeight="1" x14ac:dyDescent="0.35">
      <c r="B169" s="56"/>
      <c r="C169" s="57"/>
      <c r="D169" s="68"/>
      <c r="E169" s="68"/>
      <c r="F169" s="57"/>
      <c r="G169" s="57"/>
      <c r="H169" s="57"/>
      <c r="I169" s="58"/>
    </row>
    <row r="170" spans="1:9" ht="15.75" customHeight="1" x14ac:dyDescent="0.35">
      <c r="B170" s="56"/>
      <c r="C170" s="57"/>
      <c r="D170" s="68"/>
      <c r="E170" s="68"/>
      <c r="F170" s="57"/>
      <c r="G170" s="57"/>
      <c r="H170" s="57"/>
      <c r="I170" s="58"/>
    </row>
    <row r="171" spans="1:9" ht="15.75" customHeight="1" x14ac:dyDescent="0.35">
      <c r="B171" s="56"/>
      <c r="C171" s="57"/>
      <c r="D171" s="68"/>
      <c r="E171" s="68"/>
      <c r="F171" s="57"/>
      <c r="G171" s="57"/>
      <c r="H171" s="57"/>
      <c r="I171" s="58"/>
    </row>
    <row r="172" spans="1:9" ht="15.75" customHeight="1" x14ac:dyDescent="0.35">
      <c r="B172" s="56"/>
      <c r="C172" s="57"/>
      <c r="D172" s="68"/>
      <c r="E172" s="68"/>
      <c r="F172" s="57"/>
      <c r="G172" s="57"/>
      <c r="H172" s="57"/>
      <c r="I172" s="58"/>
    </row>
    <row r="173" spans="1:9" ht="15.75" customHeight="1" x14ac:dyDescent="0.35">
      <c r="B173" s="56"/>
      <c r="C173" s="57"/>
      <c r="D173" s="68"/>
      <c r="E173" s="68"/>
      <c r="F173" s="57"/>
      <c r="G173" s="57"/>
      <c r="H173" s="57"/>
      <c r="I173" s="58"/>
    </row>
    <row r="174" spans="1:9" ht="15.75" customHeight="1" x14ac:dyDescent="0.35">
      <c r="B174" s="56"/>
      <c r="C174" s="57"/>
      <c r="D174" s="68"/>
      <c r="E174" s="68"/>
      <c r="F174" s="57"/>
      <c r="G174" s="57"/>
      <c r="H174" s="57"/>
      <c r="I174" s="58"/>
    </row>
    <row r="175" spans="1:9" ht="15.75" customHeight="1" x14ac:dyDescent="0.35">
      <c r="B175" s="56"/>
      <c r="C175" s="57"/>
      <c r="D175" s="68"/>
      <c r="E175" s="68"/>
      <c r="F175" s="57"/>
      <c r="G175" s="57"/>
      <c r="H175" s="57"/>
      <c r="I175" s="58"/>
    </row>
    <row r="176" spans="1:9" ht="15.75" customHeight="1" x14ac:dyDescent="0.35">
      <c r="B176" s="56"/>
      <c r="C176" s="57"/>
      <c r="D176" s="68"/>
      <c r="E176" s="68"/>
      <c r="F176" s="57"/>
      <c r="G176" s="57"/>
      <c r="H176" s="57"/>
      <c r="I176" s="58"/>
    </row>
    <row r="177" spans="2:9" ht="15.75" customHeight="1" x14ac:dyDescent="0.35">
      <c r="B177" s="56"/>
      <c r="C177" s="57"/>
      <c r="D177" s="68"/>
      <c r="E177" s="68"/>
      <c r="F177" s="57"/>
      <c r="G177" s="57"/>
      <c r="H177" s="57"/>
      <c r="I177" s="58"/>
    </row>
    <row r="178" spans="2:9" ht="15.75" customHeight="1" x14ac:dyDescent="0.35">
      <c r="B178" s="56"/>
      <c r="C178" s="57"/>
      <c r="D178" s="68"/>
      <c r="E178" s="68"/>
      <c r="F178" s="57"/>
      <c r="G178" s="57"/>
      <c r="H178" s="57"/>
      <c r="I178" s="58"/>
    </row>
    <row r="179" spans="2:9" ht="15.75" customHeight="1" x14ac:dyDescent="0.35">
      <c r="B179" s="56"/>
      <c r="C179" s="57"/>
      <c r="D179" s="68"/>
      <c r="E179" s="68"/>
      <c r="F179" s="57"/>
      <c r="G179" s="57"/>
      <c r="H179" s="57"/>
      <c r="I179" s="58"/>
    </row>
    <row r="180" spans="2:9" ht="15.75" customHeight="1" x14ac:dyDescent="0.35">
      <c r="B180" s="56"/>
      <c r="C180" s="57"/>
      <c r="D180" s="68"/>
      <c r="E180" s="68"/>
      <c r="F180" s="57"/>
      <c r="G180" s="57"/>
      <c r="H180" s="57"/>
      <c r="I180" s="58"/>
    </row>
    <row r="181" spans="2:9" ht="15.75" customHeight="1" x14ac:dyDescent="0.35">
      <c r="B181" s="56"/>
      <c r="C181" s="57"/>
      <c r="D181" s="68"/>
      <c r="E181" s="68"/>
      <c r="F181" s="57"/>
      <c r="G181" s="57"/>
      <c r="H181" s="57"/>
      <c r="I181" s="58"/>
    </row>
    <row r="182" spans="2:9" ht="15.75" customHeight="1" x14ac:dyDescent="0.35">
      <c r="B182" s="56"/>
      <c r="C182" s="57"/>
      <c r="D182" s="68"/>
      <c r="E182" s="68"/>
      <c r="F182" s="57"/>
      <c r="G182" s="57"/>
      <c r="H182" s="57"/>
      <c r="I182" s="58"/>
    </row>
    <row r="183" spans="2:9" ht="15.75" customHeight="1" x14ac:dyDescent="0.35">
      <c r="B183" s="56"/>
      <c r="C183" s="57"/>
      <c r="D183" s="68"/>
      <c r="E183" s="68"/>
      <c r="F183" s="57"/>
      <c r="G183" s="57"/>
      <c r="H183" s="57"/>
      <c r="I183" s="58"/>
    </row>
    <row r="184" spans="2:9" ht="15.75" customHeight="1" x14ac:dyDescent="0.35">
      <c r="B184" s="56"/>
      <c r="C184" s="57"/>
      <c r="D184" s="68"/>
      <c r="E184" s="68"/>
      <c r="F184" s="57"/>
      <c r="G184" s="57"/>
      <c r="H184" s="57"/>
      <c r="I184" s="58"/>
    </row>
    <row r="185" spans="2:9" ht="15.75" customHeight="1" x14ac:dyDescent="0.35">
      <c r="B185" s="56"/>
      <c r="C185" s="57"/>
      <c r="D185" s="68"/>
      <c r="E185" s="68"/>
      <c r="F185" s="57"/>
      <c r="G185" s="57"/>
      <c r="H185" s="57"/>
      <c r="I185" s="58"/>
    </row>
    <row r="186" spans="2:9" ht="15.75" customHeight="1" x14ac:dyDescent="0.35">
      <c r="B186" s="56"/>
      <c r="C186" s="57"/>
      <c r="D186" s="68"/>
      <c r="E186" s="68"/>
      <c r="F186" s="57"/>
      <c r="G186" s="57"/>
      <c r="H186" s="57"/>
      <c r="I186" s="58"/>
    </row>
    <row r="187" spans="2:9" ht="15.75" customHeight="1" x14ac:dyDescent="0.35">
      <c r="B187" s="56"/>
      <c r="C187" s="57"/>
      <c r="D187" s="68"/>
      <c r="E187" s="68"/>
      <c r="F187" s="57"/>
      <c r="G187" s="57"/>
      <c r="H187" s="57"/>
      <c r="I187" s="58"/>
    </row>
    <row r="188" spans="2:9" ht="15.75" customHeight="1" x14ac:dyDescent="0.35">
      <c r="B188" s="56"/>
      <c r="C188" s="57"/>
      <c r="D188" s="68"/>
      <c r="E188" s="68"/>
      <c r="F188" s="57"/>
      <c r="G188" s="57"/>
      <c r="H188" s="57"/>
      <c r="I188" s="58"/>
    </row>
    <row r="189" spans="2:9" ht="15.75" customHeight="1" x14ac:dyDescent="0.35">
      <c r="B189" s="56"/>
      <c r="C189" s="57"/>
      <c r="D189" s="68"/>
      <c r="E189" s="68"/>
      <c r="F189" s="57"/>
      <c r="G189" s="57"/>
      <c r="H189" s="57"/>
      <c r="I189" s="58"/>
    </row>
    <row r="190" spans="2:9" ht="15.75" customHeight="1" x14ac:dyDescent="0.35">
      <c r="B190" s="56"/>
      <c r="C190" s="57"/>
      <c r="D190" s="68"/>
      <c r="E190" s="68"/>
      <c r="F190" s="57"/>
      <c r="G190" s="57"/>
      <c r="H190" s="57"/>
      <c r="I190" s="58"/>
    </row>
    <row r="191" spans="2:9" ht="15.75" customHeight="1" x14ac:dyDescent="0.35">
      <c r="B191" s="56"/>
      <c r="C191" s="57"/>
      <c r="D191" s="68"/>
      <c r="E191" s="68"/>
      <c r="F191" s="57"/>
      <c r="G191" s="57"/>
      <c r="H191" s="57"/>
      <c r="I191" s="58"/>
    </row>
    <row r="192" spans="2:9" ht="15.75" customHeight="1" x14ac:dyDescent="0.35">
      <c r="B192" s="56"/>
      <c r="C192" s="57"/>
      <c r="D192" s="68"/>
      <c r="E192" s="68"/>
      <c r="F192" s="57"/>
      <c r="G192" s="57"/>
      <c r="H192" s="57"/>
      <c r="I192" s="58"/>
    </row>
    <row r="193" spans="2:9" ht="15.75" customHeight="1" x14ac:dyDescent="0.35">
      <c r="B193" s="56"/>
      <c r="C193" s="57"/>
      <c r="D193" s="68"/>
      <c r="E193" s="68"/>
      <c r="F193" s="57"/>
      <c r="G193" s="57"/>
      <c r="H193" s="57"/>
      <c r="I193" s="58"/>
    </row>
    <row r="194" spans="2:9" ht="15.75" customHeight="1" x14ac:dyDescent="0.35">
      <c r="B194" s="56"/>
      <c r="C194" s="57"/>
      <c r="D194" s="68"/>
      <c r="E194" s="68"/>
      <c r="F194" s="57"/>
      <c r="G194" s="57"/>
      <c r="H194" s="57"/>
      <c r="I194" s="58"/>
    </row>
    <row r="195" spans="2:9" ht="15.75" customHeight="1" x14ac:dyDescent="0.35">
      <c r="B195" s="56"/>
      <c r="C195" s="57"/>
      <c r="D195" s="68"/>
      <c r="E195" s="68"/>
      <c r="F195" s="57"/>
      <c r="G195" s="57"/>
      <c r="H195" s="57"/>
      <c r="I195" s="58"/>
    </row>
    <row r="196" spans="2:9" ht="15.75" customHeight="1" x14ac:dyDescent="0.35">
      <c r="B196" s="56"/>
      <c r="C196" s="57"/>
      <c r="D196" s="68"/>
      <c r="E196" s="68"/>
      <c r="F196" s="57"/>
      <c r="G196" s="57"/>
      <c r="H196" s="57"/>
      <c r="I196" s="58"/>
    </row>
    <row r="197" spans="2:9" ht="15.75" customHeight="1" x14ac:dyDescent="0.35">
      <c r="B197" s="56"/>
      <c r="C197" s="57"/>
      <c r="D197" s="68"/>
      <c r="E197" s="68"/>
      <c r="F197" s="57"/>
      <c r="G197" s="57"/>
      <c r="H197" s="57"/>
      <c r="I197" s="58"/>
    </row>
    <row r="198" spans="2:9" ht="15.75" customHeight="1" x14ac:dyDescent="0.35">
      <c r="B198" s="56"/>
      <c r="C198" s="57"/>
      <c r="D198" s="68"/>
      <c r="E198" s="68"/>
      <c r="F198" s="57"/>
      <c r="G198" s="57"/>
      <c r="H198" s="57"/>
      <c r="I198" s="58"/>
    </row>
    <row r="199" spans="2:9" ht="15.75" customHeight="1" x14ac:dyDescent="0.35">
      <c r="B199" s="56"/>
      <c r="C199" s="57"/>
      <c r="D199" s="68"/>
      <c r="E199" s="68"/>
      <c r="F199" s="57"/>
      <c r="G199" s="57"/>
      <c r="H199" s="57"/>
      <c r="I199" s="58"/>
    </row>
    <row r="200" spans="2:9" ht="15.75" customHeight="1" x14ac:dyDescent="0.35">
      <c r="B200" s="56"/>
      <c r="C200" s="57"/>
      <c r="D200" s="68"/>
      <c r="E200" s="68"/>
      <c r="F200" s="57"/>
      <c r="G200" s="57"/>
      <c r="H200" s="57"/>
      <c r="I200" s="58"/>
    </row>
    <row r="201" spans="2:9" ht="15.75" customHeight="1" x14ac:dyDescent="0.35">
      <c r="B201" s="56"/>
      <c r="C201" s="57"/>
      <c r="D201" s="68"/>
      <c r="E201" s="68"/>
      <c r="F201" s="57"/>
      <c r="G201" s="57"/>
      <c r="H201" s="57"/>
      <c r="I201" s="58"/>
    </row>
    <row r="202" spans="2:9" ht="15.75" customHeight="1" x14ac:dyDescent="0.35">
      <c r="B202" s="56"/>
      <c r="C202" s="57"/>
      <c r="D202" s="68"/>
      <c r="E202" s="68"/>
      <c r="F202" s="57"/>
      <c r="G202" s="57"/>
      <c r="H202" s="57"/>
      <c r="I202" s="58"/>
    </row>
    <row r="203" spans="2:9" ht="15.75" customHeight="1" x14ac:dyDescent="0.35">
      <c r="B203" s="56"/>
      <c r="C203" s="57"/>
      <c r="D203" s="68"/>
      <c r="E203" s="68"/>
      <c r="F203" s="57"/>
      <c r="G203" s="57"/>
      <c r="H203" s="57"/>
      <c r="I203" s="58"/>
    </row>
    <row r="204" spans="2:9" ht="15.75" customHeight="1" x14ac:dyDescent="0.35">
      <c r="B204" s="56"/>
      <c r="C204" s="57"/>
      <c r="D204" s="68"/>
      <c r="E204" s="68"/>
      <c r="F204" s="57"/>
      <c r="G204" s="57"/>
      <c r="H204" s="57"/>
      <c r="I204" s="58"/>
    </row>
    <row r="205" spans="2:9" ht="15.75" customHeight="1" x14ac:dyDescent="0.35">
      <c r="B205" s="56"/>
      <c r="C205" s="57"/>
      <c r="D205" s="68"/>
      <c r="E205" s="68"/>
      <c r="F205" s="57"/>
      <c r="G205" s="57"/>
      <c r="H205" s="57"/>
      <c r="I205" s="58"/>
    </row>
    <row r="206" spans="2:9" ht="15.75" customHeight="1" x14ac:dyDescent="0.35">
      <c r="B206" s="56"/>
      <c r="C206" s="57"/>
      <c r="D206" s="68"/>
      <c r="E206" s="68"/>
      <c r="F206" s="57"/>
      <c r="G206" s="57"/>
      <c r="H206" s="57"/>
      <c r="I206" s="58"/>
    </row>
    <row r="207" spans="2:9" ht="15.75" customHeight="1" x14ac:dyDescent="0.35">
      <c r="B207" s="56"/>
      <c r="C207" s="57"/>
      <c r="D207" s="68"/>
      <c r="E207" s="68"/>
      <c r="F207" s="57"/>
      <c r="G207" s="57"/>
      <c r="H207" s="57"/>
      <c r="I207" s="58"/>
    </row>
    <row r="208" spans="2:9" ht="15.75" customHeight="1" x14ac:dyDescent="0.35">
      <c r="B208" s="56"/>
      <c r="C208" s="57"/>
      <c r="D208" s="68"/>
      <c r="E208" s="68"/>
      <c r="F208" s="57"/>
      <c r="G208" s="57"/>
      <c r="H208" s="57"/>
      <c r="I208" s="58"/>
    </row>
    <row r="209" spans="2:9" ht="15.75" customHeight="1" x14ac:dyDescent="0.35">
      <c r="B209" s="56"/>
      <c r="C209" s="57"/>
      <c r="D209" s="68"/>
      <c r="E209" s="68"/>
      <c r="F209" s="57"/>
      <c r="G209" s="57"/>
      <c r="H209" s="57"/>
      <c r="I209" s="58"/>
    </row>
    <row r="210" spans="2:9" ht="15.75" customHeight="1" x14ac:dyDescent="0.35">
      <c r="B210" s="56"/>
      <c r="C210" s="57"/>
      <c r="D210" s="68"/>
      <c r="E210" s="68"/>
      <c r="F210" s="57"/>
      <c r="G210" s="57"/>
      <c r="H210" s="57"/>
      <c r="I210" s="58"/>
    </row>
    <row r="211" spans="2:9" ht="15.75" customHeight="1" x14ac:dyDescent="0.35">
      <c r="B211" s="56"/>
      <c r="C211" s="57"/>
      <c r="D211" s="68"/>
      <c r="E211" s="68"/>
      <c r="F211" s="57"/>
      <c r="G211" s="57"/>
      <c r="H211" s="57"/>
      <c r="I211" s="58"/>
    </row>
    <row r="212" spans="2:9" ht="15.75" customHeight="1" x14ac:dyDescent="0.35">
      <c r="B212" s="56"/>
      <c r="C212" s="57"/>
      <c r="D212" s="68"/>
      <c r="E212" s="68"/>
      <c r="F212" s="57"/>
      <c r="G212" s="57"/>
      <c r="H212" s="57"/>
      <c r="I212" s="58"/>
    </row>
    <row r="213" spans="2:9" ht="15.75" customHeight="1" x14ac:dyDescent="0.35">
      <c r="B213" s="56"/>
      <c r="C213" s="57"/>
      <c r="D213" s="68"/>
      <c r="E213" s="68"/>
      <c r="F213" s="57"/>
      <c r="G213" s="57"/>
      <c r="H213" s="57"/>
      <c r="I213" s="58"/>
    </row>
    <row r="214" spans="2:9" ht="15.75" customHeight="1" x14ac:dyDescent="0.35">
      <c r="B214" s="56"/>
      <c r="C214" s="57"/>
      <c r="D214" s="68"/>
      <c r="E214" s="68"/>
      <c r="F214" s="57"/>
      <c r="G214" s="57"/>
      <c r="H214" s="57"/>
      <c r="I214" s="58"/>
    </row>
    <row r="215" spans="2:9" ht="15.75" customHeight="1" x14ac:dyDescent="0.35">
      <c r="B215" s="56"/>
      <c r="C215" s="57"/>
      <c r="D215" s="68"/>
      <c r="E215" s="68"/>
      <c r="F215" s="57"/>
      <c r="G215" s="57"/>
      <c r="H215" s="57"/>
      <c r="I215" s="58"/>
    </row>
    <row r="216" spans="2:9" ht="15.75" customHeight="1" x14ac:dyDescent="0.35">
      <c r="B216" s="56"/>
      <c r="C216" s="57"/>
      <c r="D216" s="68"/>
      <c r="E216" s="68"/>
      <c r="F216" s="57"/>
      <c r="G216" s="57"/>
      <c r="H216" s="57"/>
      <c r="I216" s="58"/>
    </row>
    <row r="217" spans="2:9" ht="15.75" customHeight="1" x14ac:dyDescent="0.35">
      <c r="B217" s="56"/>
      <c r="C217" s="57"/>
      <c r="D217" s="68"/>
      <c r="E217" s="68"/>
      <c r="F217" s="57"/>
      <c r="G217" s="57"/>
      <c r="H217" s="57"/>
      <c r="I217" s="58"/>
    </row>
    <row r="218" spans="2:9" ht="15.75" customHeight="1" x14ac:dyDescent="0.35">
      <c r="B218" s="56"/>
      <c r="C218" s="57"/>
      <c r="D218" s="68"/>
      <c r="E218" s="68"/>
      <c r="F218" s="57"/>
      <c r="G218" s="57"/>
      <c r="H218" s="57"/>
      <c r="I218" s="58"/>
    </row>
    <row r="219" spans="2:9" ht="15.75" customHeight="1" x14ac:dyDescent="0.35">
      <c r="B219" s="56"/>
      <c r="C219" s="57"/>
      <c r="D219" s="68"/>
      <c r="E219" s="68"/>
      <c r="F219" s="57"/>
      <c r="G219" s="57"/>
      <c r="H219" s="57"/>
      <c r="I219" s="58"/>
    </row>
    <row r="220" spans="2:9" ht="15.75" customHeight="1" x14ac:dyDescent="0.35">
      <c r="B220" s="56"/>
      <c r="C220" s="57"/>
      <c r="D220" s="68"/>
      <c r="E220" s="68"/>
      <c r="F220" s="57"/>
      <c r="G220" s="57"/>
      <c r="H220" s="57"/>
      <c r="I220" s="58"/>
    </row>
    <row r="221" spans="2:9" ht="15.75" customHeight="1" x14ac:dyDescent="0.35">
      <c r="B221" s="56"/>
      <c r="C221" s="57"/>
      <c r="D221" s="68"/>
      <c r="E221" s="68"/>
      <c r="F221" s="57"/>
      <c r="G221" s="57"/>
      <c r="H221" s="57"/>
      <c r="I221" s="58"/>
    </row>
    <row r="222" spans="2:9" ht="15.75" customHeight="1" x14ac:dyDescent="0.35">
      <c r="B222" s="56"/>
      <c r="C222" s="57"/>
      <c r="D222" s="68"/>
      <c r="E222" s="68"/>
      <c r="F222" s="57"/>
      <c r="G222" s="57"/>
      <c r="H222" s="57"/>
      <c r="I222" s="58"/>
    </row>
    <row r="223" spans="2:9" ht="15.75" customHeight="1" x14ac:dyDescent="0.35">
      <c r="B223" s="56"/>
      <c r="C223" s="57"/>
      <c r="D223" s="68"/>
      <c r="E223" s="68"/>
      <c r="F223" s="57"/>
      <c r="G223" s="57"/>
      <c r="H223" s="57"/>
      <c r="I223" s="58"/>
    </row>
    <row r="224" spans="2:9" ht="15.75" customHeight="1" x14ac:dyDescent="0.35">
      <c r="B224" s="56"/>
      <c r="C224" s="57"/>
      <c r="D224" s="68"/>
      <c r="E224" s="68"/>
      <c r="F224" s="57"/>
      <c r="G224" s="57"/>
      <c r="H224" s="57"/>
      <c r="I224" s="58"/>
    </row>
    <row r="225" spans="2:9" ht="15.75" customHeight="1" x14ac:dyDescent="0.35">
      <c r="B225" s="56"/>
      <c r="C225" s="57"/>
      <c r="D225" s="68"/>
      <c r="E225" s="68"/>
      <c r="F225" s="57"/>
      <c r="G225" s="57"/>
      <c r="H225" s="57"/>
      <c r="I225" s="58"/>
    </row>
    <row r="226" spans="2:9" ht="15.75" customHeight="1" x14ac:dyDescent="0.35">
      <c r="B226" s="56"/>
      <c r="C226" s="57"/>
      <c r="D226" s="68"/>
      <c r="E226" s="68"/>
      <c r="F226" s="57"/>
      <c r="G226" s="57"/>
      <c r="H226" s="57"/>
      <c r="I226" s="58"/>
    </row>
    <row r="227" spans="2:9" ht="15.75" customHeight="1" x14ac:dyDescent="0.35">
      <c r="B227" s="56"/>
      <c r="C227" s="57"/>
      <c r="D227" s="68"/>
      <c r="E227" s="68"/>
      <c r="F227" s="57"/>
      <c r="G227" s="57"/>
      <c r="H227" s="57"/>
      <c r="I227" s="58"/>
    </row>
    <row r="228" spans="2:9" ht="15.75" customHeight="1" x14ac:dyDescent="0.35">
      <c r="B228" s="56"/>
      <c r="C228" s="57"/>
      <c r="D228" s="68"/>
      <c r="E228" s="68"/>
      <c r="F228" s="57"/>
      <c r="G228" s="57"/>
      <c r="H228" s="57"/>
      <c r="I228" s="58"/>
    </row>
    <row r="229" spans="2:9" ht="15.75" customHeight="1" x14ac:dyDescent="0.35">
      <c r="B229" s="56"/>
      <c r="C229" s="57"/>
      <c r="D229" s="68"/>
      <c r="E229" s="68"/>
      <c r="F229" s="57"/>
      <c r="G229" s="57"/>
      <c r="H229" s="57"/>
      <c r="I229" s="58"/>
    </row>
    <row r="230" spans="2:9" ht="15.75" customHeight="1" x14ac:dyDescent="0.35">
      <c r="B230" s="56"/>
      <c r="C230" s="57"/>
      <c r="D230" s="68"/>
      <c r="E230" s="68"/>
      <c r="F230" s="57"/>
      <c r="G230" s="57"/>
      <c r="H230" s="57"/>
      <c r="I230" s="58"/>
    </row>
    <row r="231" spans="2:9" ht="15.75" customHeight="1" x14ac:dyDescent="0.35">
      <c r="B231" s="56"/>
      <c r="C231" s="57"/>
      <c r="D231" s="68"/>
      <c r="E231" s="68"/>
      <c r="F231" s="57"/>
      <c r="G231" s="57"/>
      <c r="H231" s="57"/>
      <c r="I231" s="58"/>
    </row>
    <row r="232" spans="2:9" ht="15.75" customHeight="1" x14ac:dyDescent="0.35">
      <c r="B232" s="56"/>
      <c r="C232" s="57"/>
      <c r="D232" s="68"/>
      <c r="E232" s="68"/>
      <c r="F232" s="57"/>
      <c r="G232" s="57"/>
      <c r="H232" s="57"/>
      <c r="I232" s="58"/>
    </row>
    <row r="233" spans="2:9" ht="15.75" customHeight="1" x14ac:dyDescent="0.35">
      <c r="B233" s="56"/>
      <c r="C233" s="57"/>
      <c r="D233" s="68"/>
      <c r="E233" s="68"/>
      <c r="F233" s="57"/>
      <c r="G233" s="57"/>
      <c r="H233" s="57"/>
      <c r="I233" s="58"/>
    </row>
    <row r="234" spans="2:9" ht="15.75" customHeight="1" x14ac:dyDescent="0.35">
      <c r="B234" s="56"/>
      <c r="C234" s="57"/>
      <c r="D234" s="68"/>
      <c r="E234" s="68"/>
      <c r="F234" s="57"/>
      <c r="G234" s="57"/>
      <c r="H234" s="57"/>
      <c r="I234" s="58"/>
    </row>
    <row r="235" spans="2:9" ht="15.75" customHeight="1" x14ac:dyDescent="0.35">
      <c r="B235" s="56"/>
      <c r="C235" s="57"/>
      <c r="D235" s="68"/>
      <c r="E235" s="68"/>
      <c r="F235" s="57"/>
      <c r="G235" s="57"/>
      <c r="H235" s="57"/>
      <c r="I235" s="58"/>
    </row>
    <row r="236" spans="2:9" ht="15.75" customHeight="1" x14ac:dyDescent="0.35">
      <c r="B236" s="56"/>
      <c r="C236" s="57"/>
      <c r="D236" s="68"/>
      <c r="E236" s="68"/>
      <c r="F236" s="57"/>
      <c r="G236" s="57"/>
      <c r="H236" s="57"/>
      <c r="I236" s="58"/>
    </row>
    <row r="237" spans="2:9" ht="15.75" customHeight="1" x14ac:dyDescent="0.35">
      <c r="B237" s="56"/>
      <c r="C237" s="57"/>
      <c r="D237" s="68"/>
      <c r="E237" s="68"/>
      <c r="F237" s="57"/>
      <c r="G237" s="57"/>
      <c r="H237" s="57"/>
      <c r="I237" s="58"/>
    </row>
    <row r="238" spans="2:9" ht="15.75" customHeight="1" x14ac:dyDescent="0.35">
      <c r="B238" s="56"/>
      <c r="C238" s="57"/>
      <c r="D238" s="68"/>
      <c r="E238" s="68"/>
      <c r="F238" s="57"/>
      <c r="G238" s="57"/>
      <c r="H238" s="57"/>
      <c r="I238" s="58"/>
    </row>
    <row r="239" spans="2:9" ht="15.75" customHeight="1" x14ac:dyDescent="0.35">
      <c r="B239" s="56"/>
      <c r="C239" s="57"/>
      <c r="D239" s="68"/>
      <c r="E239" s="68"/>
      <c r="F239" s="57"/>
      <c r="G239" s="57"/>
      <c r="H239" s="57"/>
      <c r="I239" s="58"/>
    </row>
    <row r="240" spans="2:9" ht="15.75" customHeight="1" x14ac:dyDescent="0.35">
      <c r="B240" s="56"/>
      <c r="C240" s="57"/>
      <c r="D240" s="68"/>
      <c r="E240" s="68"/>
      <c r="F240" s="57"/>
      <c r="G240" s="57"/>
      <c r="H240" s="57"/>
      <c r="I240" s="58"/>
    </row>
    <row r="241" spans="2:9" ht="15.75" customHeight="1" x14ac:dyDescent="0.35">
      <c r="B241" s="56"/>
      <c r="C241" s="57"/>
      <c r="D241" s="68"/>
      <c r="E241" s="68"/>
      <c r="F241" s="57"/>
      <c r="G241" s="57"/>
      <c r="H241" s="57"/>
      <c r="I241" s="58"/>
    </row>
    <row r="242" spans="2:9" ht="15.75" customHeight="1" x14ac:dyDescent="0.35">
      <c r="B242" s="56"/>
      <c r="C242" s="57"/>
      <c r="D242" s="68"/>
      <c r="E242" s="68"/>
      <c r="F242" s="57"/>
      <c r="G242" s="57"/>
      <c r="H242" s="57"/>
      <c r="I242" s="58"/>
    </row>
    <row r="243" spans="2:9" ht="15.75" customHeight="1" x14ac:dyDescent="0.35">
      <c r="B243" s="56"/>
      <c r="C243" s="57"/>
      <c r="D243" s="68"/>
      <c r="E243" s="68"/>
      <c r="F243" s="57"/>
      <c r="G243" s="57"/>
      <c r="H243" s="57"/>
      <c r="I243" s="58"/>
    </row>
    <row r="244" spans="2:9" ht="15.75" customHeight="1" x14ac:dyDescent="0.35">
      <c r="B244" s="56"/>
      <c r="C244" s="57"/>
      <c r="D244" s="68"/>
      <c r="E244" s="68"/>
      <c r="F244" s="57"/>
      <c r="G244" s="57"/>
      <c r="H244" s="57"/>
      <c r="I244" s="58"/>
    </row>
    <row r="245" spans="2:9" ht="15.75" customHeight="1" x14ac:dyDescent="0.35">
      <c r="B245" s="56"/>
      <c r="C245" s="57"/>
      <c r="D245" s="68"/>
      <c r="E245" s="68"/>
      <c r="F245" s="57"/>
      <c r="G245" s="57"/>
      <c r="H245" s="57"/>
      <c r="I245" s="58"/>
    </row>
    <row r="246" spans="2:9" ht="15.75" customHeight="1" x14ac:dyDescent="0.35">
      <c r="B246" s="56"/>
      <c r="C246" s="57"/>
      <c r="D246" s="68"/>
      <c r="E246" s="68"/>
      <c r="F246" s="57"/>
      <c r="G246" s="57"/>
      <c r="H246" s="57"/>
      <c r="I246" s="58"/>
    </row>
    <row r="247" spans="2:9" ht="15.75" customHeight="1" x14ac:dyDescent="0.35">
      <c r="B247" s="56"/>
      <c r="C247" s="57"/>
      <c r="D247" s="68"/>
      <c r="E247" s="68"/>
      <c r="F247" s="57"/>
      <c r="G247" s="57"/>
      <c r="H247" s="57"/>
      <c r="I247" s="58"/>
    </row>
    <row r="248" spans="2:9" ht="15.75" customHeight="1" x14ac:dyDescent="0.35">
      <c r="B248" s="56"/>
      <c r="C248" s="57"/>
      <c r="D248" s="68"/>
      <c r="E248" s="68"/>
      <c r="F248" s="57"/>
      <c r="G248" s="57"/>
      <c r="H248" s="57"/>
      <c r="I248" s="58"/>
    </row>
    <row r="249" spans="2:9" ht="15.75" customHeight="1" x14ac:dyDescent="0.35">
      <c r="B249" s="56"/>
      <c r="C249" s="57"/>
      <c r="D249" s="68"/>
      <c r="E249" s="68"/>
      <c r="F249" s="57"/>
      <c r="G249" s="57"/>
      <c r="H249" s="57"/>
      <c r="I249" s="58"/>
    </row>
    <row r="250" spans="2:9" ht="15.75" customHeight="1" x14ac:dyDescent="0.35">
      <c r="B250" s="56"/>
      <c r="C250" s="57"/>
      <c r="D250" s="68"/>
      <c r="E250" s="68"/>
      <c r="F250" s="57"/>
      <c r="G250" s="57"/>
      <c r="H250" s="57"/>
      <c r="I250" s="58"/>
    </row>
    <row r="251" spans="2:9" ht="15.75" customHeight="1" x14ac:dyDescent="0.35">
      <c r="B251" s="56"/>
      <c r="C251" s="57"/>
      <c r="D251" s="68"/>
      <c r="E251" s="68"/>
      <c r="F251" s="57"/>
      <c r="G251" s="57"/>
      <c r="H251" s="57"/>
      <c r="I251" s="58"/>
    </row>
    <row r="252" spans="2:9" ht="15.75" customHeight="1" x14ac:dyDescent="0.35">
      <c r="B252" s="56"/>
      <c r="C252" s="57"/>
      <c r="D252" s="68"/>
      <c r="E252" s="68"/>
      <c r="F252" s="57"/>
      <c r="G252" s="57"/>
      <c r="H252" s="57"/>
      <c r="I252" s="58"/>
    </row>
    <row r="253" spans="2:9" ht="15.75" customHeight="1" x14ac:dyDescent="0.35">
      <c r="B253" s="56"/>
      <c r="C253" s="57"/>
      <c r="D253" s="68"/>
      <c r="E253" s="68"/>
      <c r="F253" s="57"/>
      <c r="G253" s="57"/>
      <c r="H253" s="57"/>
      <c r="I253" s="58"/>
    </row>
    <row r="254" spans="2:9" ht="15.75" customHeight="1" x14ac:dyDescent="0.35">
      <c r="B254" s="56"/>
      <c r="C254" s="57"/>
      <c r="D254" s="68"/>
      <c r="E254" s="68"/>
      <c r="F254" s="57"/>
      <c r="G254" s="57"/>
      <c r="H254" s="57"/>
      <c r="I254" s="58"/>
    </row>
    <row r="255" spans="2:9" ht="15.75" customHeight="1" x14ac:dyDescent="0.35">
      <c r="B255" s="56"/>
      <c r="C255" s="57"/>
      <c r="D255" s="68"/>
      <c r="E255" s="68"/>
      <c r="F255" s="57"/>
      <c r="G255" s="57"/>
      <c r="H255" s="57"/>
      <c r="I255" s="58"/>
    </row>
    <row r="256" spans="2:9" ht="15.75" customHeight="1" x14ac:dyDescent="0.35">
      <c r="B256" s="56"/>
      <c r="C256" s="57"/>
      <c r="D256" s="68"/>
      <c r="E256" s="68"/>
      <c r="F256" s="57"/>
      <c r="G256" s="57"/>
      <c r="H256" s="57"/>
      <c r="I256" s="58"/>
    </row>
    <row r="257" spans="2:9" ht="15.75" customHeight="1" x14ac:dyDescent="0.35">
      <c r="B257" s="56"/>
      <c r="C257" s="57"/>
      <c r="D257" s="68"/>
      <c r="E257" s="68"/>
      <c r="F257" s="57"/>
      <c r="G257" s="57"/>
      <c r="H257" s="57"/>
      <c r="I257" s="58"/>
    </row>
    <row r="258" spans="2:9" ht="15.75" customHeight="1" x14ac:dyDescent="0.35">
      <c r="B258" s="56"/>
      <c r="C258" s="57"/>
      <c r="D258" s="68"/>
      <c r="E258" s="68"/>
      <c r="F258" s="57"/>
      <c r="G258" s="57"/>
      <c r="H258" s="57"/>
      <c r="I258" s="58"/>
    </row>
    <row r="259" spans="2:9" ht="15.75" customHeight="1" x14ac:dyDescent="0.35">
      <c r="B259" s="56"/>
      <c r="C259" s="57"/>
      <c r="D259" s="68"/>
      <c r="E259" s="68"/>
      <c r="F259" s="57"/>
      <c r="G259" s="57"/>
      <c r="H259" s="57"/>
      <c r="I259" s="58"/>
    </row>
    <row r="260" spans="2:9" ht="15.75" customHeight="1" x14ac:dyDescent="0.35">
      <c r="B260" s="56"/>
      <c r="C260" s="57"/>
      <c r="D260" s="68"/>
      <c r="E260" s="68"/>
      <c r="F260" s="57"/>
      <c r="G260" s="57"/>
      <c r="H260" s="57"/>
      <c r="I260" s="58"/>
    </row>
    <row r="261" spans="2:9" ht="15.75" customHeight="1" x14ac:dyDescent="0.35">
      <c r="B261" s="56"/>
      <c r="C261" s="57"/>
      <c r="D261" s="68"/>
      <c r="E261" s="68"/>
      <c r="F261" s="57"/>
      <c r="G261" s="57"/>
      <c r="H261" s="57"/>
      <c r="I261" s="58"/>
    </row>
    <row r="262" spans="2:9" ht="15.75" customHeight="1" x14ac:dyDescent="0.35">
      <c r="B262" s="56"/>
      <c r="C262" s="57"/>
      <c r="D262" s="68"/>
      <c r="E262" s="68"/>
      <c r="F262" s="57"/>
      <c r="G262" s="57"/>
      <c r="H262" s="57"/>
      <c r="I262" s="58"/>
    </row>
    <row r="263" spans="2:9" ht="15.75" customHeight="1" x14ac:dyDescent="0.35">
      <c r="B263" s="56"/>
      <c r="C263" s="57"/>
      <c r="D263" s="68"/>
      <c r="E263" s="68"/>
      <c r="F263" s="57"/>
      <c r="G263" s="57"/>
      <c r="H263" s="57"/>
      <c r="I263" s="58"/>
    </row>
    <row r="264" spans="2:9" ht="15.75" customHeight="1" x14ac:dyDescent="0.35">
      <c r="B264" s="56"/>
      <c r="C264" s="57"/>
      <c r="D264" s="68"/>
      <c r="E264" s="68"/>
      <c r="F264" s="57"/>
      <c r="G264" s="57"/>
      <c r="H264" s="57"/>
      <c r="I264" s="58"/>
    </row>
    <row r="265" spans="2:9" ht="15.75" customHeight="1" x14ac:dyDescent="0.35">
      <c r="B265" s="56"/>
      <c r="C265" s="57"/>
      <c r="D265" s="68"/>
      <c r="E265" s="68"/>
      <c r="F265" s="57"/>
      <c r="G265" s="57"/>
      <c r="H265" s="57"/>
      <c r="I265" s="58"/>
    </row>
    <row r="266" spans="2:9" ht="15.75" customHeight="1" x14ac:dyDescent="0.35">
      <c r="B266" s="56"/>
      <c r="C266" s="57"/>
      <c r="D266" s="68"/>
      <c r="E266" s="68"/>
      <c r="F266" s="57"/>
      <c r="G266" s="57"/>
      <c r="H266" s="57"/>
      <c r="I266" s="58"/>
    </row>
    <row r="267" spans="2:9" ht="15.75" customHeight="1" x14ac:dyDescent="0.35">
      <c r="B267" s="56"/>
      <c r="C267" s="57"/>
      <c r="D267" s="68"/>
      <c r="E267" s="68"/>
      <c r="F267" s="57"/>
      <c r="G267" s="57"/>
      <c r="H267" s="57"/>
      <c r="I267" s="58"/>
    </row>
    <row r="268" spans="2:9" ht="15.75" customHeight="1" x14ac:dyDescent="0.35">
      <c r="B268" s="56"/>
      <c r="C268" s="57"/>
      <c r="D268" s="68"/>
      <c r="E268" s="68"/>
      <c r="F268" s="57"/>
      <c r="G268" s="57"/>
      <c r="H268" s="57"/>
      <c r="I268" s="58"/>
    </row>
    <row r="269" spans="2:9" ht="15.75" customHeight="1" x14ac:dyDescent="0.35">
      <c r="B269" s="56"/>
      <c r="C269" s="57"/>
      <c r="D269" s="68"/>
      <c r="E269" s="68"/>
      <c r="F269" s="57"/>
      <c r="G269" s="57"/>
      <c r="H269" s="57"/>
      <c r="I269" s="58"/>
    </row>
    <row r="270" spans="2:9" ht="15.75" customHeight="1" x14ac:dyDescent="0.35">
      <c r="B270" s="56"/>
      <c r="C270" s="57"/>
      <c r="D270" s="68"/>
      <c r="E270" s="68"/>
      <c r="F270" s="57"/>
      <c r="G270" s="57"/>
      <c r="H270" s="57"/>
      <c r="I270" s="58"/>
    </row>
    <row r="271" spans="2:9" ht="15.75" customHeight="1" x14ac:dyDescent="0.35">
      <c r="B271" s="56"/>
      <c r="C271" s="57"/>
      <c r="D271" s="68"/>
      <c r="E271" s="68"/>
      <c r="F271" s="57"/>
      <c r="G271" s="57"/>
      <c r="H271" s="57"/>
      <c r="I271" s="58"/>
    </row>
    <row r="272" spans="2:9" ht="15.75" customHeight="1" x14ac:dyDescent="0.35">
      <c r="B272" s="56"/>
      <c r="C272" s="57"/>
      <c r="D272" s="68"/>
      <c r="E272" s="68"/>
      <c r="F272" s="57"/>
      <c r="G272" s="57"/>
      <c r="H272" s="57"/>
      <c r="I272" s="58"/>
    </row>
    <row r="273" spans="2:9" ht="15.75" customHeight="1" x14ac:dyDescent="0.35">
      <c r="B273" s="56"/>
      <c r="C273" s="57"/>
      <c r="D273" s="68"/>
      <c r="E273" s="68"/>
      <c r="F273" s="57"/>
      <c r="G273" s="57"/>
      <c r="H273" s="57"/>
      <c r="I273" s="58"/>
    </row>
    <row r="274" spans="2:9" ht="15.75" customHeight="1" x14ac:dyDescent="0.35">
      <c r="B274" s="56"/>
      <c r="C274" s="57"/>
      <c r="D274" s="68"/>
      <c r="E274" s="68"/>
      <c r="F274" s="57"/>
      <c r="G274" s="57"/>
      <c r="H274" s="57"/>
      <c r="I274" s="58"/>
    </row>
    <row r="275" spans="2:9" ht="15.75" customHeight="1" x14ac:dyDescent="0.35">
      <c r="B275" s="56"/>
      <c r="C275" s="57"/>
      <c r="D275" s="68"/>
      <c r="E275" s="68"/>
      <c r="F275" s="57"/>
      <c r="G275" s="57"/>
      <c r="H275" s="57"/>
      <c r="I275" s="58"/>
    </row>
    <row r="276" spans="2:9" ht="15.75" customHeight="1" x14ac:dyDescent="0.35">
      <c r="B276" s="56"/>
      <c r="C276" s="57"/>
      <c r="D276" s="68"/>
      <c r="E276" s="68"/>
      <c r="F276" s="57"/>
      <c r="G276" s="57"/>
      <c r="H276" s="57"/>
      <c r="I276" s="58"/>
    </row>
    <row r="277" spans="2:9" ht="15.75" customHeight="1" x14ac:dyDescent="0.35">
      <c r="B277" s="56"/>
      <c r="C277" s="57"/>
      <c r="D277" s="68"/>
      <c r="E277" s="68"/>
      <c r="F277" s="57"/>
      <c r="G277" s="57"/>
      <c r="H277" s="57"/>
      <c r="I277" s="58"/>
    </row>
    <row r="278" spans="2:9" ht="15.75" customHeight="1" x14ac:dyDescent="0.35">
      <c r="B278" s="56"/>
      <c r="C278" s="57"/>
      <c r="D278" s="68"/>
      <c r="E278" s="68"/>
      <c r="F278" s="57"/>
      <c r="G278" s="57"/>
      <c r="H278" s="57"/>
      <c r="I278" s="58"/>
    </row>
    <row r="279" spans="2:9" ht="15.75" customHeight="1" x14ac:dyDescent="0.35">
      <c r="B279" s="56"/>
      <c r="C279" s="57"/>
      <c r="D279" s="68"/>
      <c r="E279" s="68"/>
      <c r="F279" s="57"/>
      <c r="G279" s="57"/>
      <c r="H279" s="57"/>
      <c r="I279" s="58"/>
    </row>
    <row r="280" spans="2:9" ht="15.75" customHeight="1" x14ac:dyDescent="0.35">
      <c r="B280" s="56"/>
      <c r="C280" s="57"/>
      <c r="D280" s="68"/>
      <c r="E280" s="68"/>
      <c r="F280" s="57"/>
      <c r="G280" s="57"/>
      <c r="H280" s="57"/>
      <c r="I280" s="58"/>
    </row>
    <row r="281" spans="2:9" ht="15.75" customHeight="1" x14ac:dyDescent="0.35">
      <c r="B281" s="56"/>
      <c r="C281" s="57"/>
      <c r="D281" s="68"/>
      <c r="E281" s="68"/>
      <c r="F281" s="57"/>
      <c r="G281" s="57"/>
      <c r="H281" s="57"/>
      <c r="I281" s="58"/>
    </row>
    <row r="282" spans="2:9" ht="15.75" customHeight="1" x14ac:dyDescent="0.35">
      <c r="B282" s="56"/>
      <c r="C282" s="57"/>
      <c r="D282" s="68"/>
      <c r="E282" s="68"/>
      <c r="F282" s="57"/>
      <c r="G282" s="57"/>
      <c r="H282" s="57"/>
      <c r="I282" s="58"/>
    </row>
    <row r="283" spans="2:9" ht="15.75" customHeight="1" x14ac:dyDescent="0.35">
      <c r="B283" s="56"/>
      <c r="C283" s="57"/>
      <c r="D283" s="68"/>
      <c r="E283" s="68"/>
      <c r="F283" s="57"/>
      <c r="G283" s="57"/>
      <c r="H283" s="57"/>
      <c r="I283" s="58"/>
    </row>
    <row r="284" spans="2:9" ht="15.75" customHeight="1" x14ac:dyDescent="0.35">
      <c r="B284" s="56"/>
      <c r="C284" s="57"/>
      <c r="D284" s="68"/>
      <c r="E284" s="68"/>
      <c r="F284" s="57"/>
      <c r="G284" s="57"/>
      <c r="H284" s="57"/>
      <c r="I284" s="58"/>
    </row>
    <row r="285" spans="2:9" ht="15.75" customHeight="1" x14ac:dyDescent="0.35">
      <c r="B285" s="56"/>
      <c r="C285" s="57"/>
      <c r="D285" s="68"/>
      <c r="E285" s="68"/>
      <c r="F285" s="57"/>
      <c r="G285" s="57"/>
      <c r="H285" s="57"/>
      <c r="I285" s="58"/>
    </row>
    <row r="286" spans="2:9" ht="15.75" customHeight="1" x14ac:dyDescent="0.35">
      <c r="B286" s="56"/>
      <c r="C286" s="57"/>
      <c r="D286" s="68"/>
      <c r="E286" s="68"/>
      <c r="F286" s="57"/>
      <c r="G286" s="57"/>
      <c r="H286" s="57"/>
      <c r="I286" s="58"/>
    </row>
    <row r="287" spans="2:9" ht="15.75" customHeight="1" x14ac:dyDescent="0.35">
      <c r="B287" s="56"/>
      <c r="C287" s="57"/>
      <c r="D287" s="68"/>
      <c r="E287" s="68"/>
      <c r="F287" s="57"/>
      <c r="G287" s="57"/>
      <c r="H287" s="57"/>
      <c r="I287" s="58"/>
    </row>
    <row r="288" spans="2:9" ht="15.75" customHeight="1" x14ac:dyDescent="0.35">
      <c r="B288" s="56"/>
      <c r="C288" s="57"/>
      <c r="D288" s="68"/>
      <c r="E288" s="68"/>
      <c r="F288" s="57"/>
      <c r="G288" s="57"/>
      <c r="H288" s="57"/>
      <c r="I288" s="58"/>
    </row>
    <row r="289" spans="2:9" ht="15.75" customHeight="1" x14ac:dyDescent="0.35">
      <c r="B289" s="56"/>
      <c r="C289" s="57"/>
      <c r="D289" s="68"/>
      <c r="E289" s="68"/>
      <c r="F289" s="57"/>
      <c r="G289" s="57"/>
      <c r="H289" s="57"/>
      <c r="I289" s="58"/>
    </row>
    <row r="290" spans="2:9" ht="15.75" customHeight="1" x14ac:dyDescent="0.35">
      <c r="B290" s="56"/>
      <c r="C290" s="57"/>
      <c r="D290" s="68"/>
      <c r="E290" s="68"/>
      <c r="F290" s="57"/>
      <c r="G290" s="57"/>
      <c r="H290" s="57"/>
      <c r="I290" s="58"/>
    </row>
    <row r="291" spans="2:9" ht="15.75" customHeight="1" x14ac:dyDescent="0.35">
      <c r="B291" s="56"/>
      <c r="C291" s="57"/>
      <c r="D291" s="68"/>
      <c r="E291" s="68"/>
      <c r="F291" s="57"/>
      <c r="G291" s="57"/>
      <c r="H291" s="57"/>
      <c r="I291" s="58"/>
    </row>
    <row r="292" spans="2:9" ht="15.75" customHeight="1" x14ac:dyDescent="0.35">
      <c r="B292" s="56"/>
      <c r="C292" s="57"/>
      <c r="D292" s="68"/>
      <c r="E292" s="68"/>
      <c r="F292" s="57"/>
      <c r="G292" s="57"/>
      <c r="H292" s="57"/>
      <c r="I292" s="58"/>
    </row>
    <row r="293" spans="2:9" ht="15.75" customHeight="1" x14ac:dyDescent="0.35">
      <c r="B293" s="56"/>
      <c r="C293" s="57"/>
      <c r="D293" s="68"/>
      <c r="E293" s="68"/>
      <c r="F293" s="57"/>
      <c r="G293" s="57"/>
      <c r="H293" s="57"/>
      <c r="I293" s="58"/>
    </row>
    <row r="294" spans="2:9" ht="15.75" customHeight="1" x14ac:dyDescent="0.35">
      <c r="B294" s="56"/>
      <c r="C294" s="57"/>
      <c r="D294" s="68"/>
      <c r="E294" s="68"/>
      <c r="F294" s="57"/>
      <c r="G294" s="57"/>
      <c r="H294" s="57"/>
      <c r="I294" s="58"/>
    </row>
    <row r="295" spans="2:9" ht="15.75" customHeight="1" x14ac:dyDescent="0.35">
      <c r="B295" s="56"/>
      <c r="C295" s="57"/>
      <c r="D295" s="68"/>
      <c r="E295" s="68"/>
      <c r="F295" s="57"/>
      <c r="G295" s="57"/>
      <c r="H295" s="57"/>
      <c r="I295" s="58"/>
    </row>
    <row r="296" spans="2:9" ht="15.75" customHeight="1" x14ac:dyDescent="0.35">
      <c r="B296" s="56"/>
      <c r="C296" s="57"/>
      <c r="D296" s="68"/>
      <c r="E296" s="68"/>
      <c r="F296" s="57"/>
      <c r="G296" s="57"/>
      <c r="H296" s="57"/>
      <c r="I296" s="58"/>
    </row>
    <row r="297" spans="2:9" ht="15.75" customHeight="1" x14ac:dyDescent="0.35">
      <c r="B297" s="56"/>
      <c r="C297" s="57"/>
      <c r="D297" s="68"/>
      <c r="E297" s="68"/>
      <c r="F297" s="57"/>
      <c r="G297" s="57"/>
      <c r="H297" s="57"/>
      <c r="I297" s="58"/>
    </row>
    <row r="298" spans="2:9" ht="15.75" customHeight="1" x14ac:dyDescent="0.35">
      <c r="B298" s="56"/>
      <c r="C298" s="57"/>
      <c r="D298" s="68"/>
      <c r="E298" s="68"/>
      <c r="F298" s="57"/>
      <c r="G298" s="57"/>
      <c r="H298" s="57"/>
      <c r="I298" s="58"/>
    </row>
    <row r="299" spans="2:9" ht="15.75" customHeight="1" x14ac:dyDescent="0.35">
      <c r="B299" s="56"/>
      <c r="C299" s="57"/>
      <c r="D299" s="68"/>
      <c r="E299" s="68"/>
      <c r="F299" s="57"/>
      <c r="G299" s="57"/>
      <c r="H299" s="57"/>
      <c r="I299" s="58"/>
    </row>
    <row r="300" spans="2:9" ht="15.75" customHeight="1" x14ac:dyDescent="0.35">
      <c r="B300" s="56"/>
      <c r="C300" s="57"/>
      <c r="D300" s="68"/>
      <c r="E300" s="68"/>
      <c r="F300" s="57"/>
      <c r="G300" s="57"/>
      <c r="H300" s="57"/>
      <c r="I300" s="58"/>
    </row>
    <row r="301" spans="2:9" ht="15.75" customHeight="1" x14ac:dyDescent="0.35">
      <c r="B301" s="56"/>
      <c r="C301" s="57"/>
      <c r="D301" s="68"/>
      <c r="E301" s="68"/>
      <c r="F301" s="57"/>
      <c r="G301" s="57"/>
      <c r="H301" s="57"/>
      <c r="I301" s="58"/>
    </row>
    <row r="302" spans="2:9" ht="15.75" customHeight="1" x14ac:dyDescent="0.35">
      <c r="B302" s="56"/>
      <c r="C302" s="57"/>
      <c r="D302" s="68"/>
      <c r="E302" s="68"/>
      <c r="F302" s="57"/>
      <c r="G302" s="57"/>
      <c r="H302" s="57"/>
      <c r="I302" s="58"/>
    </row>
    <row r="303" spans="2:9" ht="15.75" customHeight="1" x14ac:dyDescent="0.35">
      <c r="B303" s="56"/>
      <c r="C303" s="57"/>
      <c r="D303" s="68"/>
      <c r="E303" s="68"/>
      <c r="F303" s="57"/>
      <c r="G303" s="57"/>
      <c r="H303" s="57"/>
      <c r="I303" s="58"/>
    </row>
    <row r="304" spans="2:9" ht="15.75" customHeight="1" x14ac:dyDescent="0.35">
      <c r="B304" s="56"/>
      <c r="C304" s="57"/>
      <c r="D304" s="68"/>
      <c r="E304" s="68"/>
      <c r="F304" s="57"/>
      <c r="G304" s="57"/>
      <c r="H304" s="57"/>
      <c r="I304" s="58"/>
    </row>
    <row r="305" spans="2:9" ht="15.75" customHeight="1" x14ac:dyDescent="0.35">
      <c r="B305" s="56"/>
      <c r="C305" s="57"/>
      <c r="D305" s="68"/>
      <c r="E305" s="68"/>
      <c r="F305" s="57"/>
      <c r="G305" s="57"/>
      <c r="H305" s="57"/>
      <c r="I305" s="58"/>
    </row>
    <row r="306" spans="2:9" ht="15.75" customHeight="1" x14ac:dyDescent="0.35">
      <c r="B306" s="56"/>
      <c r="C306" s="57"/>
      <c r="D306" s="68"/>
      <c r="E306" s="68"/>
      <c r="F306" s="57"/>
      <c r="G306" s="57"/>
      <c r="H306" s="57"/>
      <c r="I306" s="58"/>
    </row>
    <row r="307" spans="2:9" ht="15.75" customHeight="1" x14ac:dyDescent="0.35">
      <c r="B307" s="56"/>
      <c r="C307" s="57"/>
      <c r="D307" s="68"/>
      <c r="E307" s="68"/>
      <c r="F307" s="57"/>
      <c r="G307" s="57"/>
      <c r="H307" s="57"/>
      <c r="I307" s="58"/>
    </row>
    <row r="308" spans="2:9" ht="15.75" customHeight="1" x14ac:dyDescent="0.35">
      <c r="B308" s="56"/>
      <c r="C308" s="57"/>
      <c r="D308" s="68"/>
      <c r="E308" s="68"/>
      <c r="F308" s="57"/>
      <c r="G308" s="57"/>
      <c r="H308" s="57"/>
      <c r="I308" s="58"/>
    </row>
    <row r="309" spans="2:9" ht="15.75" customHeight="1" x14ac:dyDescent="0.35">
      <c r="B309" s="56"/>
      <c r="C309" s="57"/>
      <c r="D309" s="68"/>
      <c r="E309" s="68"/>
      <c r="F309" s="57"/>
      <c r="G309" s="57"/>
      <c r="H309" s="57"/>
      <c r="I309" s="58"/>
    </row>
    <row r="310" spans="2:9" ht="15.75" customHeight="1" x14ac:dyDescent="0.35">
      <c r="B310" s="56"/>
      <c r="C310" s="57"/>
      <c r="D310" s="68"/>
      <c r="E310" s="68"/>
      <c r="F310" s="57"/>
      <c r="G310" s="57"/>
      <c r="H310" s="57"/>
      <c r="I310" s="58"/>
    </row>
    <row r="311" spans="2:9" ht="15.75" customHeight="1" x14ac:dyDescent="0.35">
      <c r="B311" s="56"/>
      <c r="C311" s="57"/>
      <c r="D311" s="68"/>
      <c r="E311" s="68"/>
      <c r="F311" s="57"/>
      <c r="G311" s="57"/>
      <c r="H311" s="57"/>
      <c r="I311" s="58"/>
    </row>
    <row r="312" spans="2:9" ht="15.75" customHeight="1" x14ac:dyDescent="0.35">
      <c r="B312" s="56"/>
      <c r="C312" s="57"/>
      <c r="D312" s="68"/>
      <c r="E312" s="68"/>
      <c r="F312" s="57"/>
      <c r="G312" s="57"/>
      <c r="H312" s="57"/>
      <c r="I312" s="58"/>
    </row>
    <row r="313" spans="2:9" ht="15.75" customHeight="1" x14ac:dyDescent="0.35">
      <c r="B313" s="56"/>
      <c r="C313" s="57"/>
      <c r="D313" s="68"/>
      <c r="E313" s="68"/>
      <c r="F313" s="57"/>
      <c r="G313" s="57"/>
      <c r="H313" s="57"/>
      <c r="I313" s="58"/>
    </row>
    <row r="314" spans="2:9" ht="15.75" customHeight="1" x14ac:dyDescent="0.35">
      <c r="B314" s="56"/>
      <c r="C314" s="57"/>
      <c r="D314" s="68"/>
      <c r="E314" s="68"/>
      <c r="F314" s="57"/>
      <c r="G314" s="57"/>
      <c r="H314" s="57"/>
      <c r="I314" s="58"/>
    </row>
    <row r="315" spans="2:9" ht="15.75" customHeight="1" x14ac:dyDescent="0.35">
      <c r="B315" s="56"/>
      <c r="C315" s="57"/>
      <c r="D315" s="68"/>
      <c r="E315" s="68"/>
      <c r="F315" s="57"/>
      <c r="G315" s="57"/>
      <c r="H315" s="57"/>
      <c r="I315" s="58"/>
    </row>
    <row r="316" spans="2:9" ht="15.75" customHeight="1" x14ac:dyDescent="0.35">
      <c r="B316" s="56"/>
      <c r="C316" s="57"/>
      <c r="D316" s="68"/>
      <c r="E316" s="68"/>
      <c r="F316" s="57"/>
      <c r="G316" s="57"/>
      <c r="H316" s="57"/>
      <c r="I316" s="58"/>
    </row>
    <row r="317" spans="2:9" ht="15.75" customHeight="1" x14ac:dyDescent="0.35">
      <c r="B317" s="56"/>
      <c r="C317" s="57"/>
      <c r="D317" s="68"/>
      <c r="E317" s="68"/>
      <c r="F317" s="57"/>
      <c r="G317" s="57"/>
      <c r="H317" s="57"/>
      <c r="I317" s="58"/>
    </row>
    <row r="318" spans="2:9" ht="15.75" customHeight="1" x14ac:dyDescent="0.35">
      <c r="B318" s="56"/>
      <c r="C318" s="57"/>
      <c r="D318" s="68"/>
      <c r="E318" s="68"/>
      <c r="F318" s="57"/>
      <c r="G318" s="57"/>
      <c r="H318" s="57"/>
      <c r="I318" s="58"/>
    </row>
    <row r="319" spans="2:9" ht="15.75" customHeight="1" x14ac:dyDescent="0.35">
      <c r="B319" s="56"/>
      <c r="C319" s="57"/>
      <c r="D319" s="68"/>
      <c r="E319" s="68"/>
      <c r="F319" s="57"/>
      <c r="G319" s="57"/>
      <c r="H319" s="57"/>
      <c r="I319" s="58"/>
    </row>
    <row r="320" spans="2:9" ht="15.75" customHeight="1" x14ac:dyDescent="0.35">
      <c r="B320" s="56"/>
      <c r="C320" s="57"/>
      <c r="D320" s="68"/>
      <c r="E320" s="68"/>
      <c r="F320" s="57"/>
      <c r="G320" s="57"/>
      <c r="H320" s="57"/>
      <c r="I320" s="58"/>
    </row>
    <row r="321" spans="2:9" ht="15.75" customHeight="1" x14ac:dyDescent="0.35">
      <c r="B321" s="56"/>
      <c r="C321" s="57"/>
      <c r="D321" s="68"/>
      <c r="E321" s="68"/>
      <c r="F321" s="57"/>
      <c r="G321" s="57"/>
      <c r="H321" s="57"/>
      <c r="I321" s="58"/>
    </row>
    <row r="322" spans="2:9" ht="15.75" customHeight="1" x14ac:dyDescent="0.35">
      <c r="B322" s="56"/>
      <c r="C322" s="57"/>
      <c r="D322" s="68"/>
      <c r="E322" s="68"/>
      <c r="F322" s="57"/>
      <c r="G322" s="57"/>
      <c r="H322" s="57"/>
      <c r="I322" s="58"/>
    </row>
    <row r="323" spans="2:9" ht="15.75" customHeight="1" x14ac:dyDescent="0.35">
      <c r="B323" s="56"/>
      <c r="C323" s="57"/>
      <c r="D323" s="68"/>
      <c r="E323" s="68"/>
      <c r="F323" s="57"/>
      <c r="G323" s="57"/>
      <c r="H323" s="57"/>
      <c r="I323" s="58"/>
    </row>
    <row r="324" spans="2:9" ht="15.75" customHeight="1" x14ac:dyDescent="0.35">
      <c r="B324" s="56"/>
      <c r="C324" s="57"/>
      <c r="D324" s="68"/>
      <c r="E324" s="68"/>
      <c r="F324" s="57"/>
      <c r="G324" s="57"/>
      <c r="H324" s="57"/>
      <c r="I324" s="58"/>
    </row>
    <row r="325" spans="2:9" ht="15.75" customHeight="1" x14ac:dyDescent="0.35">
      <c r="B325" s="56"/>
      <c r="C325" s="57"/>
      <c r="D325" s="68"/>
      <c r="E325" s="68"/>
      <c r="F325" s="57"/>
      <c r="G325" s="57"/>
      <c r="H325" s="57"/>
      <c r="I325" s="58"/>
    </row>
    <row r="326" spans="2:9" ht="15.75" customHeight="1" x14ac:dyDescent="0.35">
      <c r="B326" s="56"/>
      <c r="C326" s="57"/>
      <c r="D326" s="68"/>
      <c r="E326" s="68"/>
      <c r="F326" s="57"/>
      <c r="G326" s="57"/>
      <c r="H326" s="57"/>
      <c r="I326" s="58"/>
    </row>
    <row r="327" spans="2:9" ht="15.75" customHeight="1" x14ac:dyDescent="0.35">
      <c r="B327" s="56"/>
      <c r="C327" s="57"/>
      <c r="D327" s="68"/>
      <c r="E327" s="68"/>
      <c r="F327" s="57"/>
      <c r="G327" s="57"/>
      <c r="H327" s="57"/>
      <c r="I327" s="58"/>
    </row>
    <row r="328" spans="2:9" ht="15.75" customHeight="1" x14ac:dyDescent="0.35">
      <c r="B328" s="56"/>
      <c r="C328" s="57"/>
      <c r="D328" s="68"/>
      <c r="E328" s="68"/>
      <c r="F328" s="57"/>
      <c r="G328" s="57"/>
      <c r="H328" s="57"/>
      <c r="I328" s="58"/>
    </row>
    <row r="329" spans="2:9" ht="15.75" customHeight="1" x14ac:dyDescent="0.35">
      <c r="B329" s="56"/>
      <c r="C329" s="57"/>
      <c r="D329" s="68"/>
      <c r="E329" s="68"/>
      <c r="F329" s="57"/>
      <c r="G329" s="57"/>
      <c r="H329" s="57"/>
      <c r="I329" s="58"/>
    </row>
    <row r="330" spans="2:9" ht="15.75" customHeight="1" x14ac:dyDescent="0.35">
      <c r="B330" s="56"/>
      <c r="C330" s="57"/>
      <c r="D330" s="68"/>
      <c r="E330" s="68"/>
      <c r="F330" s="57"/>
      <c r="G330" s="57"/>
      <c r="H330" s="57"/>
      <c r="I330" s="58"/>
    </row>
  </sheetData>
  <sortState xmlns:xlrd2="http://schemas.microsoft.com/office/spreadsheetml/2017/richdata2" ref="A59:I64">
    <sortCondition ref="A59"/>
  </sortState>
  <mergeCells count="11">
    <mergeCell ref="C113:F113"/>
    <mergeCell ref="C145:F145"/>
    <mergeCell ref="C2:F2"/>
    <mergeCell ref="C6:F6"/>
    <mergeCell ref="C98:F98"/>
    <mergeCell ref="C9:F9"/>
    <mergeCell ref="C26:F26"/>
    <mergeCell ref="C80:F80"/>
    <mergeCell ref="C83:F83"/>
    <mergeCell ref="C58:F58"/>
    <mergeCell ref="C95:F95"/>
  </mergeCells>
  <pageMargins left="0.25" right="0.25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4"/>
  <sheetViews>
    <sheetView zoomScale="85" zoomScaleNormal="85" workbookViewId="0">
      <pane ySplit="3" topLeftCell="A4" activePane="bottomLeft" state="frozen"/>
      <selection pane="bottomLeft" activeCell="F30" sqref="F30"/>
    </sheetView>
  </sheetViews>
  <sheetFormatPr defaultColWidth="9.1796875" defaultRowHeight="15.75" customHeight="1" x14ac:dyDescent="0.35"/>
  <cols>
    <col min="1" max="1" width="9.1796875" style="36"/>
    <col min="2" max="2" width="15.453125" style="5" customWidth="1"/>
    <col min="3" max="3" width="10.453125" style="5" customWidth="1"/>
    <col min="4" max="4" width="51.453125" style="5" customWidth="1"/>
    <col min="5" max="5" width="15" style="5" customWidth="1"/>
    <col min="6" max="6" width="72.26953125" style="5" customWidth="1"/>
    <col min="7" max="7" width="23" style="5" customWidth="1"/>
    <col min="8" max="8" width="38.26953125" style="5" customWidth="1"/>
    <col min="9" max="16384" width="9.1796875" style="4"/>
  </cols>
  <sheetData>
    <row r="1" spans="1:8" ht="15.75" customHeight="1" x14ac:dyDescent="0.35">
      <c r="A1" s="219" t="s">
        <v>507</v>
      </c>
      <c r="B1" s="219"/>
      <c r="C1" s="219"/>
      <c r="D1" s="219"/>
      <c r="E1" s="219"/>
      <c r="F1" s="219"/>
      <c r="G1" s="219"/>
      <c r="H1" s="219"/>
    </row>
    <row r="2" spans="1:8" ht="15.75" customHeight="1" x14ac:dyDescent="0.35">
      <c r="A2" s="219" t="s">
        <v>501</v>
      </c>
      <c r="B2" s="219"/>
      <c r="C2" s="219"/>
      <c r="D2" s="219"/>
      <c r="E2" s="219"/>
      <c r="F2" s="219"/>
      <c r="G2" s="219"/>
      <c r="H2" s="219"/>
    </row>
    <row r="3" spans="1:8" s="7" customFormat="1" ht="15.75" customHeight="1" x14ac:dyDescent="0.35">
      <c r="A3" s="220" t="s">
        <v>548</v>
      </c>
      <c r="B3" s="220"/>
      <c r="C3" s="220"/>
      <c r="D3" s="220"/>
      <c r="E3" s="220"/>
      <c r="F3" s="220"/>
      <c r="G3" s="220"/>
      <c r="H3" s="220"/>
    </row>
    <row r="4" spans="1:8" s="7" customFormat="1" ht="15.75" customHeight="1" x14ac:dyDescent="0.35">
      <c r="A4" s="44"/>
      <c r="C4" s="216" t="s">
        <v>535</v>
      </c>
      <c r="D4" s="216"/>
      <c r="E4" s="216"/>
      <c r="F4" s="216"/>
      <c r="G4" s="5"/>
      <c r="H4" s="6"/>
    </row>
    <row r="5" spans="1:8" s="141" customFormat="1" ht="15.75" customHeight="1" x14ac:dyDescent="0.35">
      <c r="A5" s="184" t="s">
        <v>431</v>
      </c>
      <c r="B5" s="177" t="s">
        <v>448</v>
      </c>
      <c r="C5" s="177" t="s">
        <v>2</v>
      </c>
      <c r="D5" s="177" t="s">
        <v>298</v>
      </c>
      <c r="E5" s="177" t="s">
        <v>383</v>
      </c>
      <c r="F5" s="177" t="s">
        <v>348</v>
      </c>
      <c r="G5" s="140"/>
      <c r="H5" s="140"/>
    </row>
    <row r="6" spans="1:8" s="35" customFormat="1" ht="15.75" customHeight="1" x14ac:dyDescent="0.35">
      <c r="A6" s="37" t="s">
        <v>329</v>
      </c>
      <c r="B6" s="7"/>
      <c r="C6" s="7"/>
      <c r="D6" s="7"/>
      <c r="E6" s="6"/>
      <c r="F6" s="8"/>
      <c r="G6" s="5"/>
      <c r="H6" s="6"/>
    </row>
    <row r="7" spans="1:8" s="35" customFormat="1" ht="15.75" customHeight="1" x14ac:dyDescent="0.35">
      <c r="A7" s="37"/>
      <c r="B7" s="7"/>
      <c r="C7" s="216" t="s">
        <v>547</v>
      </c>
      <c r="D7" s="216"/>
      <c r="E7" s="216"/>
      <c r="F7" s="216"/>
      <c r="G7" s="5"/>
      <c r="H7" s="6"/>
    </row>
    <row r="8" spans="1:8" s="143" customFormat="1" ht="15.75" customHeight="1" x14ac:dyDescent="0.35">
      <c r="A8" s="176" t="s">
        <v>431</v>
      </c>
      <c r="B8" s="180" t="s">
        <v>17</v>
      </c>
      <c r="C8" s="180" t="s">
        <v>1</v>
      </c>
      <c r="D8" s="180" t="s">
        <v>369</v>
      </c>
      <c r="E8" s="177" t="s">
        <v>383</v>
      </c>
      <c r="F8" s="181" t="s">
        <v>114</v>
      </c>
      <c r="G8" s="182">
        <v>89640208856</v>
      </c>
      <c r="H8" s="141"/>
    </row>
    <row r="10" spans="1:8" s="35" customFormat="1" ht="15.75" customHeight="1" x14ac:dyDescent="0.35">
      <c r="A10" s="37"/>
      <c r="B10" s="7"/>
      <c r="C10" s="216" t="s">
        <v>546</v>
      </c>
      <c r="D10" s="216"/>
      <c r="E10" s="216"/>
      <c r="F10" s="216"/>
      <c r="G10" s="5"/>
      <c r="H10" s="6"/>
    </row>
    <row r="11" spans="1:8" s="143" customFormat="1" ht="15.75" customHeight="1" x14ac:dyDescent="0.35">
      <c r="A11" s="176" t="s">
        <v>431</v>
      </c>
      <c r="B11" s="177" t="s">
        <v>17</v>
      </c>
      <c r="C11" s="177" t="s">
        <v>0</v>
      </c>
      <c r="D11" s="177" t="s">
        <v>295</v>
      </c>
      <c r="E11" s="177" t="s">
        <v>383</v>
      </c>
      <c r="F11" s="177" t="s">
        <v>348</v>
      </c>
      <c r="G11" s="177"/>
      <c r="H11" s="140" t="s">
        <v>354</v>
      </c>
    </row>
    <row r="12" spans="1:8" s="143" customFormat="1" ht="15.75" customHeight="1" x14ac:dyDescent="0.35">
      <c r="A12" s="176" t="s">
        <v>432</v>
      </c>
      <c r="B12" s="177" t="s">
        <v>17</v>
      </c>
      <c r="C12" s="177" t="s">
        <v>0</v>
      </c>
      <c r="D12" s="177" t="s">
        <v>461</v>
      </c>
      <c r="E12" s="177" t="s">
        <v>383</v>
      </c>
      <c r="F12" s="177" t="s">
        <v>21</v>
      </c>
      <c r="G12" s="177">
        <v>89289734325</v>
      </c>
      <c r="H12" s="144"/>
    </row>
    <row r="13" spans="1:8" s="143" customFormat="1" ht="15.75" customHeight="1" x14ac:dyDescent="0.35">
      <c r="A13" s="176" t="s">
        <v>433</v>
      </c>
      <c r="B13" s="177" t="s">
        <v>17</v>
      </c>
      <c r="C13" s="177" t="s">
        <v>0</v>
      </c>
      <c r="D13" s="177" t="s">
        <v>568</v>
      </c>
      <c r="E13" s="177" t="s">
        <v>383</v>
      </c>
      <c r="F13" s="177" t="s">
        <v>21</v>
      </c>
      <c r="G13" s="177">
        <v>89288736287</v>
      </c>
      <c r="H13" s="140"/>
    </row>
    <row r="14" spans="1:8" s="35" customFormat="1" ht="15.75" customHeight="1" x14ac:dyDescent="0.35">
      <c r="A14" s="176"/>
      <c r="B14" s="180"/>
      <c r="C14" s="180"/>
      <c r="D14" s="180"/>
      <c r="E14" s="177"/>
      <c r="F14" s="181"/>
      <c r="G14" s="182"/>
      <c r="H14" s="6"/>
    </row>
    <row r="15" spans="1:8" s="35" customFormat="1" ht="15.75" customHeight="1" x14ac:dyDescent="0.35">
      <c r="A15" s="37"/>
      <c r="B15" s="7"/>
      <c r="C15" s="216" t="s">
        <v>545</v>
      </c>
      <c r="D15" s="216"/>
      <c r="E15" s="216"/>
      <c r="F15" s="216"/>
      <c r="G15" s="5"/>
      <c r="H15" s="6"/>
    </row>
    <row r="16" spans="1:8" s="143" customFormat="1" ht="15.75" customHeight="1" x14ac:dyDescent="0.35">
      <c r="A16" s="176" t="s">
        <v>431</v>
      </c>
      <c r="B16" s="180" t="s">
        <v>17</v>
      </c>
      <c r="C16" s="180" t="s">
        <v>2</v>
      </c>
      <c r="D16" s="180" t="s">
        <v>378</v>
      </c>
      <c r="E16" s="177" t="s">
        <v>383</v>
      </c>
      <c r="F16" s="181" t="s">
        <v>114</v>
      </c>
      <c r="G16" s="182">
        <v>89604185376</v>
      </c>
      <c r="H16" s="140"/>
    </row>
    <row r="17" spans="1:8" s="35" customFormat="1" ht="15.75" customHeight="1" x14ac:dyDescent="0.35">
      <c r="A17" s="37"/>
      <c r="B17" s="7"/>
      <c r="C17" s="7"/>
      <c r="D17" s="7"/>
      <c r="E17" s="6"/>
      <c r="F17" s="8"/>
      <c r="G17" s="5"/>
      <c r="H17" s="6"/>
    </row>
    <row r="18" spans="1:8" s="35" customFormat="1" ht="15.75" customHeight="1" x14ac:dyDescent="0.35">
      <c r="A18" s="37"/>
      <c r="B18" s="7"/>
      <c r="C18" s="218" t="s">
        <v>544</v>
      </c>
      <c r="D18" s="218"/>
      <c r="E18" s="218"/>
      <c r="F18" s="218"/>
      <c r="G18" s="5"/>
      <c r="H18" s="6"/>
    </row>
    <row r="19" spans="1:8" s="143" customFormat="1" ht="15.75" customHeight="1" x14ac:dyDescent="0.35">
      <c r="A19" s="176" t="s">
        <v>431</v>
      </c>
      <c r="B19" s="177" t="s">
        <v>3</v>
      </c>
      <c r="C19" s="177" t="s">
        <v>1</v>
      </c>
      <c r="D19" s="177" t="s">
        <v>299</v>
      </c>
      <c r="E19" s="177" t="s">
        <v>383</v>
      </c>
      <c r="F19" s="177" t="s">
        <v>599</v>
      </c>
      <c r="G19" s="177">
        <v>89640527574</v>
      </c>
      <c r="H19" s="140"/>
    </row>
    <row r="20" spans="1:8" s="143" customFormat="1" ht="15.75" customHeight="1" x14ac:dyDescent="0.35">
      <c r="A20" s="176" t="s">
        <v>432</v>
      </c>
      <c r="B20" s="177" t="s">
        <v>3</v>
      </c>
      <c r="C20" s="177" t="s">
        <v>1</v>
      </c>
      <c r="D20" s="177" t="s">
        <v>334</v>
      </c>
      <c r="E20" s="177" t="s">
        <v>383</v>
      </c>
      <c r="F20" s="177" t="s">
        <v>60</v>
      </c>
      <c r="G20" s="177">
        <v>89285239712</v>
      </c>
      <c r="H20" s="140"/>
    </row>
    <row r="21" spans="1:8" s="143" customFormat="1" ht="15.75" customHeight="1" x14ac:dyDescent="0.35">
      <c r="A21" s="176" t="s">
        <v>433</v>
      </c>
      <c r="B21" s="177" t="s">
        <v>3</v>
      </c>
      <c r="C21" s="177" t="s">
        <v>1</v>
      </c>
      <c r="D21" s="177" t="s">
        <v>296</v>
      </c>
      <c r="E21" s="177" t="s">
        <v>383</v>
      </c>
      <c r="F21" s="177" t="s">
        <v>343</v>
      </c>
      <c r="G21" s="177">
        <v>89280512283</v>
      </c>
      <c r="H21" s="140"/>
    </row>
    <row r="22" spans="1:8" s="35" customFormat="1" ht="15.75" customHeight="1" x14ac:dyDescent="0.35">
      <c r="A22" s="37"/>
      <c r="B22" s="7"/>
      <c r="C22" s="7"/>
      <c r="D22" s="7"/>
      <c r="E22" s="6"/>
      <c r="F22" s="8"/>
      <c r="G22" s="5"/>
      <c r="H22" s="6"/>
    </row>
    <row r="23" spans="1:8" s="35" customFormat="1" ht="15.75" customHeight="1" x14ac:dyDescent="0.35">
      <c r="A23" s="37"/>
      <c r="B23" s="7"/>
      <c r="C23" s="216" t="s">
        <v>543</v>
      </c>
      <c r="D23" s="216"/>
      <c r="E23" s="216"/>
      <c r="F23" s="216"/>
      <c r="G23" s="5"/>
      <c r="H23" s="6"/>
    </row>
    <row r="24" spans="1:8" s="143" customFormat="1" ht="15.75" customHeight="1" x14ac:dyDescent="0.35">
      <c r="A24" s="176" t="s">
        <v>431</v>
      </c>
      <c r="B24" s="177" t="s">
        <v>3</v>
      </c>
      <c r="C24" s="177" t="s">
        <v>1</v>
      </c>
      <c r="D24" s="177" t="s">
        <v>336</v>
      </c>
      <c r="E24" s="177" t="s">
        <v>383</v>
      </c>
      <c r="F24" s="177" t="s">
        <v>86</v>
      </c>
      <c r="G24" s="177">
        <v>89658885126</v>
      </c>
      <c r="H24" s="140"/>
    </row>
    <row r="25" spans="1:8" s="35" customFormat="1" ht="15.75" customHeight="1" x14ac:dyDescent="0.35">
      <c r="A25" s="37"/>
      <c r="B25" s="7"/>
      <c r="C25" s="7"/>
      <c r="D25" s="7"/>
      <c r="E25" s="6"/>
      <c r="F25" s="8"/>
      <c r="G25" s="5"/>
      <c r="H25" s="6"/>
    </row>
    <row r="26" spans="1:8" s="35" customFormat="1" ht="15.75" customHeight="1" x14ac:dyDescent="0.35">
      <c r="A26" s="37"/>
      <c r="B26" s="7"/>
      <c r="C26" s="216" t="s">
        <v>542</v>
      </c>
      <c r="D26" s="216"/>
      <c r="E26" s="216"/>
      <c r="F26" s="216"/>
      <c r="G26" s="5"/>
      <c r="H26" s="6"/>
    </row>
    <row r="27" spans="1:8" s="143" customFormat="1" ht="15.75" customHeight="1" x14ac:dyDescent="0.35">
      <c r="A27" s="176" t="s">
        <v>431</v>
      </c>
      <c r="B27" s="177" t="s">
        <v>3</v>
      </c>
      <c r="C27" s="177" t="s">
        <v>1</v>
      </c>
      <c r="D27" s="177" t="s">
        <v>315</v>
      </c>
      <c r="E27" s="177" t="s">
        <v>383</v>
      </c>
      <c r="F27" s="177" t="s">
        <v>346</v>
      </c>
      <c r="G27" s="177">
        <v>89286832152</v>
      </c>
      <c r="H27" s="140"/>
    </row>
    <row r="28" spans="1:8" s="143" customFormat="1" ht="15.75" customHeight="1" x14ac:dyDescent="0.35">
      <c r="A28" s="176" t="s">
        <v>432</v>
      </c>
      <c r="B28" s="177" t="s">
        <v>3</v>
      </c>
      <c r="C28" s="177" t="s">
        <v>1</v>
      </c>
      <c r="D28" s="177" t="s">
        <v>449</v>
      </c>
      <c r="E28" s="177" t="s">
        <v>383</v>
      </c>
      <c r="F28" s="183" t="s">
        <v>9</v>
      </c>
      <c r="G28" s="177">
        <v>89289725283</v>
      </c>
      <c r="H28" s="141"/>
    </row>
    <row r="29" spans="1:8" s="143" customFormat="1" ht="15.75" customHeight="1" x14ac:dyDescent="0.35">
      <c r="A29" s="176" t="s">
        <v>433</v>
      </c>
      <c r="B29" s="177" t="s">
        <v>3</v>
      </c>
      <c r="C29" s="177" t="s">
        <v>1</v>
      </c>
      <c r="D29" s="177" t="s">
        <v>320</v>
      </c>
      <c r="E29" s="177" t="s">
        <v>383</v>
      </c>
      <c r="F29" s="177" t="s">
        <v>155</v>
      </c>
      <c r="G29" s="177">
        <v>89298815587</v>
      </c>
      <c r="H29" s="141"/>
    </row>
    <row r="30" spans="1:8" s="35" customFormat="1" ht="15.75" customHeight="1" x14ac:dyDescent="0.35">
      <c r="A30" s="37"/>
      <c r="B30" s="7"/>
      <c r="C30" s="7"/>
      <c r="D30" s="7"/>
      <c r="E30" s="6"/>
      <c r="F30" s="8"/>
      <c r="G30" s="5"/>
      <c r="H30" s="6"/>
    </row>
    <row r="31" spans="1:8" s="35" customFormat="1" ht="15.75" customHeight="1" x14ac:dyDescent="0.35">
      <c r="A31" s="37"/>
      <c r="B31" s="7"/>
      <c r="C31" s="216" t="s">
        <v>541</v>
      </c>
      <c r="D31" s="216"/>
      <c r="E31" s="216"/>
      <c r="F31" s="216"/>
      <c r="G31" s="5"/>
      <c r="H31" s="6"/>
    </row>
    <row r="32" spans="1:8" s="143" customFormat="1" ht="15.75" customHeight="1" x14ac:dyDescent="0.35">
      <c r="A32" s="176" t="s">
        <v>431</v>
      </c>
      <c r="B32" s="180" t="s">
        <v>3</v>
      </c>
      <c r="C32" s="180" t="s">
        <v>1</v>
      </c>
      <c r="D32" s="180" t="s">
        <v>450</v>
      </c>
      <c r="E32" s="177" t="s">
        <v>383</v>
      </c>
      <c r="F32" s="181" t="s">
        <v>604</v>
      </c>
      <c r="G32" s="182">
        <v>89285509566</v>
      </c>
      <c r="H32" s="141"/>
    </row>
    <row r="33" spans="1:8" s="143" customFormat="1" ht="15.75" customHeight="1" x14ac:dyDescent="0.35">
      <c r="A33" s="176" t="s">
        <v>431</v>
      </c>
      <c r="B33" s="180" t="s">
        <v>3</v>
      </c>
      <c r="C33" s="180" t="s">
        <v>1</v>
      </c>
      <c r="D33" s="180" t="s">
        <v>62</v>
      </c>
      <c r="E33" s="177" t="s">
        <v>383</v>
      </c>
      <c r="F33" s="183" t="s">
        <v>130</v>
      </c>
      <c r="G33" s="182">
        <v>89034292509</v>
      </c>
      <c r="H33" s="141"/>
    </row>
    <row r="34" spans="1:8" s="143" customFormat="1" ht="15.75" customHeight="1" x14ac:dyDescent="0.35">
      <c r="A34" s="176" t="s">
        <v>431</v>
      </c>
      <c r="B34" s="180" t="s">
        <v>3</v>
      </c>
      <c r="C34" s="180" t="s">
        <v>1</v>
      </c>
      <c r="D34" s="180" t="s">
        <v>372</v>
      </c>
      <c r="E34" s="177" t="s">
        <v>383</v>
      </c>
      <c r="F34" s="183" t="s">
        <v>569</v>
      </c>
      <c r="G34" s="182">
        <v>89634112594</v>
      </c>
      <c r="H34" s="140"/>
    </row>
    <row r="35" spans="1:8" s="143" customFormat="1" ht="15.75" customHeight="1" x14ac:dyDescent="0.35">
      <c r="A35" s="176" t="s">
        <v>432</v>
      </c>
      <c r="B35" s="177" t="s">
        <v>3</v>
      </c>
      <c r="C35" s="177" t="s">
        <v>1</v>
      </c>
      <c r="D35" s="177" t="s">
        <v>330</v>
      </c>
      <c r="E35" s="177" t="s">
        <v>383</v>
      </c>
      <c r="F35" s="177" t="s">
        <v>100</v>
      </c>
      <c r="G35" s="177"/>
      <c r="H35" s="142" t="s">
        <v>331</v>
      </c>
    </row>
    <row r="36" spans="1:8" s="143" customFormat="1" ht="15.75" customHeight="1" x14ac:dyDescent="0.35">
      <c r="A36" s="176" t="s">
        <v>432</v>
      </c>
      <c r="B36" s="177" t="s">
        <v>3</v>
      </c>
      <c r="C36" s="177" t="s">
        <v>1</v>
      </c>
      <c r="D36" s="177" t="s">
        <v>228</v>
      </c>
      <c r="E36" s="177" t="s">
        <v>383</v>
      </c>
      <c r="F36" s="182" t="s">
        <v>32</v>
      </c>
      <c r="G36" s="177">
        <v>89288039451</v>
      </c>
      <c r="H36" s="140"/>
    </row>
    <row r="37" spans="1:8" s="143" customFormat="1" ht="15.75" customHeight="1" x14ac:dyDescent="0.35">
      <c r="A37" s="176" t="s">
        <v>432</v>
      </c>
      <c r="B37" s="180" t="s">
        <v>3</v>
      </c>
      <c r="C37" s="180" t="s">
        <v>1</v>
      </c>
      <c r="D37" s="180" t="s">
        <v>365</v>
      </c>
      <c r="E37" s="177" t="s">
        <v>383</v>
      </c>
      <c r="F37" s="181" t="s">
        <v>114</v>
      </c>
      <c r="G37" s="182" t="s">
        <v>366</v>
      </c>
      <c r="H37" s="141"/>
    </row>
    <row r="38" spans="1:8" s="143" customFormat="1" ht="15.75" customHeight="1" x14ac:dyDescent="0.35">
      <c r="A38" s="176" t="s">
        <v>433</v>
      </c>
      <c r="B38" s="180" t="s">
        <v>3</v>
      </c>
      <c r="C38" s="180" t="s">
        <v>1</v>
      </c>
      <c r="D38" s="180" t="s">
        <v>31</v>
      </c>
      <c r="E38" s="177" t="s">
        <v>383</v>
      </c>
      <c r="F38" s="183" t="s">
        <v>130</v>
      </c>
      <c r="G38" s="182">
        <v>89288039451</v>
      </c>
      <c r="H38" s="141"/>
    </row>
    <row r="39" spans="1:8" s="143" customFormat="1" ht="15.75" customHeight="1" x14ac:dyDescent="0.35">
      <c r="A39" s="176" t="s">
        <v>433</v>
      </c>
      <c r="B39" s="177" t="s">
        <v>3</v>
      </c>
      <c r="C39" s="177" t="s">
        <v>1</v>
      </c>
      <c r="D39" s="177" t="s">
        <v>34</v>
      </c>
      <c r="E39" s="177" t="s">
        <v>383</v>
      </c>
      <c r="F39" s="182" t="s">
        <v>32</v>
      </c>
      <c r="G39" s="177">
        <v>89640037143</v>
      </c>
      <c r="H39" s="140"/>
    </row>
    <row r="40" spans="1:8" s="143" customFormat="1" ht="15.75" customHeight="1" x14ac:dyDescent="0.35">
      <c r="A40" s="176" t="s">
        <v>433</v>
      </c>
      <c r="B40" s="180" t="s">
        <v>3</v>
      </c>
      <c r="C40" s="180" t="s">
        <v>1</v>
      </c>
      <c r="D40" s="180" t="s">
        <v>363</v>
      </c>
      <c r="E40" s="177" t="s">
        <v>383</v>
      </c>
      <c r="F40" s="183" t="s">
        <v>130</v>
      </c>
      <c r="G40" s="182">
        <v>89034292509</v>
      </c>
      <c r="H40" s="141"/>
    </row>
    <row r="41" spans="1:8" s="35" customFormat="1" ht="15.75" customHeight="1" x14ac:dyDescent="0.35">
      <c r="A41" s="37"/>
      <c r="B41" s="7"/>
      <c r="C41" s="7"/>
      <c r="D41" s="7"/>
      <c r="E41" s="6"/>
      <c r="F41" s="8"/>
      <c r="G41" s="5"/>
      <c r="H41" s="6"/>
    </row>
    <row r="42" spans="1:8" s="35" customFormat="1" ht="15.75" customHeight="1" x14ac:dyDescent="0.35">
      <c r="A42" s="37"/>
      <c r="B42" s="7"/>
      <c r="C42" s="216" t="s">
        <v>540</v>
      </c>
      <c r="D42" s="216"/>
      <c r="E42" s="216"/>
      <c r="F42" s="216"/>
      <c r="G42" s="5"/>
      <c r="H42" s="6"/>
    </row>
    <row r="43" spans="1:8" s="143" customFormat="1" ht="15.75" customHeight="1" x14ac:dyDescent="0.35">
      <c r="A43" s="176" t="s">
        <v>432</v>
      </c>
      <c r="B43" s="177" t="s">
        <v>3</v>
      </c>
      <c r="C43" s="177" t="s">
        <v>1</v>
      </c>
      <c r="D43" s="177" t="s">
        <v>322</v>
      </c>
      <c r="E43" s="177" t="s">
        <v>383</v>
      </c>
      <c r="F43" s="177" t="s">
        <v>347</v>
      </c>
      <c r="G43" s="177">
        <v>89896628503</v>
      </c>
      <c r="H43" s="140"/>
    </row>
    <row r="44" spans="1:8" s="35" customFormat="1" ht="15.75" customHeight="1" x14ac:dyDescent="0.35">
      <c r="A44" s="37"/>
      <c r="B44" s="7"/>
      <c r="C44" s="7"/>
      <c r="D44" s="7"/>
      <c r="E44" s="6"/>
      <c r="F44" s="8"/>
      <c r="G44" s="5"/>
      <c r="H44" s="6"/>
    </row>
    <row r="45" spans="1:8" s="35" customFormat="1" ht="15.75" customHeight="1" x14ac:dyDescent="0.35">
      <c r="A45" s="37"/>
      <c r="B45" s="7"/>
      <c r="C45" s="216" t="s">
        <v>539</v>
      </c>
      <c r="D45" s="216"/>
      <c r="E45" s="216"/>
      <c r="F45" s="216"/>
      <c r="G45" s="5"/>
      <c r="H45" s="6"/>
    </row>
    <row r="46" spans="1:8" s="143" customFormat="1" ht="15.75" customHeight="1" x14ac:dyDescent="0.35">
      <c r="A46" s="176" t="s">
        <v>433</v>
      </c>
      <c r="B46" s="177" t="s">
        <v>3</v>
      </c>
      <c r="C46" s="177" t="s">
        <v>1</v>
      </c>
      <c r="D46" s="177" t="s">
        <v>358</v>
      </c>
      <c r="E46" s="177" t="s">
        <v>383</v>
      </c>
      <c r="F46" s="177" t="s">
        <v>345</v>
      </c>
      <c r="G46" s="177">
        <v>89034279231</v>
      </c>
      <c r="H46" s="140"/>
    </row>
    <row r="47" spans="1:8" s="35" customFormat="1" ht="15.75" customHeight="1" x14ac:dyDescent="0.35">
      <c r="A47" s="37"/>
      <c r="B47" s="7"/>
      <c r="C47" s="7"/>
      <c r="D47" s="7"/>
      <c r="E47" s="6"/>
      <c r="F47" s="8"/>
      <c r="G47" s="5"/>
      <c r="H47" s="6"/>
    </row>
    <row r="48" spans="1:8" s="35" customFormat="1" ht="15.75" customHeight="1" x14ac:dyDescent="0.35">
      <c r="A48" s="37"/>
      <c r="B48" s="7"/>
      <c r="C48" s="216" t="s">
        <v>538</v>
      </c>
      <c r="D48" s="216"/>
      <c r="E48" s="216"/>
      <c r="F48" s="216"/>
      <c r="G48" s="5"/>
      <c r="H48" s="6"/>
    </row>
    <row r="49" spans="1:8" s="143" customFormat="1" ht="15.75" customHeight="1" x14ac:dyDescent="0.35">
      <c r="A49" s="185" t="s">
        <v>431</v>
      </c>
      <c r="B49" s="186" t="s">
        <v>3</v>
      </c>
      <c r="C49" s="186" t="s">
        <v>0</v>
      </c>
      <c r="D49" s="186" t="s">
        <v>290</v>
      </c>
      <c r="E49" s="186" t="s">
        <v>383</v>
      </c>
      <c r="F49" s="186" t="s">
        <v>60</v>
      </c>
      <c r="G49" s="186">
        <v>89285239712</v>
      </c>
      <c r="H49" s="140"/>
    </row>
    <row r="50" spans="1:8" s="143" customFormat="1" ht="15.75" customHeight="1" x14ac:dyDescent="0.35">
      <c r="A50" s="185" t="s">
        <v>431</v>
      </c>
      <c r="B50" s="186" t="s">
        <v>3</v>
      </c>
      <c r="C50" s="186" t="s">
        <v>0</v>
      </c>
      <c r="D50" s="186" t="s">
        <v>302</v>
      </c>
      <c r="E50" s="186" t="s">
        <v>383</v>
      </c>
      <c r="F50" s="186" t="s">
        <v>232</v>
      </c>
      <c r="G50" s="186">
        <v>89889171663</v>
      </c>
      <c r="H50" s="140"/>
    </row>
    <row r="51" spans="1:8" s="143" customFormat="1" ht="15.75" customHeight="1" x14ac:dyDescent="0.35">
      <c r="A51" s="185" t="s">
        <v>432</v>
      </c>
      <c r="B51" s="186" t="s">
        <v>3</v>
      </c>
      <c r="C51" s="186" t="s">
        <v>0</v>
      </c>
      <c r="D51" s="186" t="s">
        <v>301</v>
      </c>
      <c r="E51" s="186" t="s">
        <v>383</v>
      </c>
      <c r="F51" s="189" t="s">
        <v>451</v>
      </c>
      <c r="G51" s="186">
        <v>89679312886</v>
      </c>
      <c r="H51" s="140"/>
    </row>
    <row r="52" spans="1:8" s="143" customFormat="1" ht="15.75" customHeight="1" x14ac:dyDescent="0.35">
      <c r="A52" s="185" t="s">
        <v>432</v>
      </c>
      <c r="B52" s="186" t="s">
        <v>3</v>
      </c>
      <c r="C52" s="186" t="s">
        <v>0</v>
      </c>
      <c r="D52" s="186" t="s">
        <v>294</v>
      </c>
      <c r="E52" s="186" t="s">
        <v>383</v>
      </c>
      <c r="F52" s="186" t="s">
        <v>21</v>
      </c>
      <c r="G52" s="186">
        <v>89289734325</v>
      </c>
      <c r="H52" s="140"/>
    </row>
    <row r="53" spans="1:8" s="146" customFormat="1" ht="15.75" customHeight="1" x14ac:dyDescent="0.35">
      <c r="A53" s="192" t="s">
        <v>433</v>
      </c>
      <c r="B53" s="193" t="s">
        <v>3</v>
      </c>
      <c r="C53" s="193" t="s">
        <v>0</v>
      </c>
      <c r="D53" s="193" t="s">
        <v>458</v>
      </c>
      <c r="E53" s="193" t="s">
        <v>383</v>
      </c>
      <c r="F53" s="194" t="s">
        <v>596</v>
      </c>
      <c r="G53" s="193"/>
      <c r="H53" s="145"/>
    </row>
    <row r="54" spans="1:8" s="143" customFormat="1" ht="15.75" customHeight="1" x14ac:dyDescent="0.35">
      <c r="A54" s="185" t="s">
        <v>433</v>
      </c>
      <c r="B54" s="186" t="s">
        <v>3</v>
      </c>
      <c r="C54" s="186" t="s">
        <v>0</v>
      </c>
      <c r="D54" s="186" t="s">
        <v>297</v>
      </c>
      <c r="E54" s="186" t="s">
        <v>383</v>
      </c>
      <c r="F54" s="187" t="s">
        <v>136</v>
      </c>
      <c r="G54" s="186">
        <v>89882137676</v>
      </c>
      <c r="H54" s="141"/>
    </row>
    <row r="55" spans="1:8" s="35" customFormat="1" ht="15.75" customHeight="1" x14ac:dyDescent="0.35">
      <c r="A55" s="37"/>
      <c r="B55" s="7"/>
      <c r="C55" s="7"/>
      <c r="D55" s="7"/>
      <c r="E55" s="6"/>
      <c r="F55" s="8"/>
      <c r="G55" s="5"/>
      <c r="H55" s="6"/>
    </row>
    <row r="56" spans="1:8" s="35" customFormat="1" ht="15.75" customHeight="1" x14ac:dyDescent="0.35">
      <c r="A56" s="37"/>
      <c r="B56" s="7"/>
      <c r="C56" s="216" t="s">
        <v>537</v>
      </c>
      <c r="D56" s="216"/>
      <c r="E56" s="216"/>
      <c r="F56" s="216"/>
      <c r="G56" s="5"/>
      <c r="H56" s="6"/>
    </row>
    <row r="57" spans="1:8" s="143" customFormat="1" ht="15.75" customHeight="1" x14ac:dyDescent="0.35">
      <c r="A57" s="185" t="s">
        <v>431</v>
      </c>
      <c r="B57" s="186" t="s">
        <v>3</v>
      </c>
      <c r="C57" s="186" t="s">
        <v>0</v>
      </c>
      <c r="D57" s="186" t="s">
        <v>214</v>
      </c>
      <c r="E57" s="186" t="s">
        <v>383</v>
      </c>
      <c r="F57" s="186" t="s">
        <v>269</v>
      </c>
      <c r="G57" s="186">
        <v>89679389704</v>
      </c>
      <c r="H57" s="140"/>
    </row>
    <row r="58" spans="1:8" s="143" customFormat="1" ht="15.75" customHeight="1" x14ac:dyDescent="0.35">
      <c r="A58" s="185" t="s">
        <v>431</v>
      </c>
      <c r="B58" s="186" t="s">
        <v>3</v>
      </c>
      <c r="C58" s="186" t="s">
        <v>0</v>
      </c>
      <c r="D58" s="186" t="s">
        <v>313</v>
      </c>
      <c r="E58" s="186" t="s">
        <v>383</v>
      </c>
      <c r="F58" s="186" t="s">
        <v>351</v>
      </c>
      <c r="G58" s="186">
        <v>89634014935</v>
      </c>
      <c r="H58" s="140"/>
    </row>
    <row r="59" spans="1:8" s="143" customFormat="1" ht="15.75" customHeight="1" x14ac:dyDescent="0.35">
      <c r="A59" s="185" t="s">
        <v>432</v>
      </c>
      <c r="B59" s="186" t="s">
        <v>3</v>
      </c>
      <c r="C59" s="186" t="s">
        <v>0</v>
      </c>
      <c r="D59" s="186" t="s">
        <v>311</v>
      </c>
      <c r="E59" s="186" t="s">
        <v>383</v>
      </c>
      <c r="F59" s="186" t="s">
        <v>351</v>
      </c>
      <c r="G59" s="186">
        <v>89064824296</v>
      </c>
      <c r="H59" s="140"/>
    </row>
    <row r="60" spans="1:8" s="143" customFormat="1" ht="15.75" customHeight="1" x14ac:dyDescent="0.35">
      <c r="A60" s="185" t="s">
        <v>432</v>
      </c>
      <c r="B60" s="186" t="s">
        <v>3</v>
      </c>
      <c r="C60" s="186" t="s">
        <v>0</v>
      </c>
      <c r="D60" s="186" t="s">
        <v>312</v>
      </c>
      <c r="E60" s="186" t="s">
        <v>383</v>
      </c>
      <c r="F60" s="186" t="s">
        <v>351</v>
      </c>
      <c r="G60" s="186">
        <v>89604202472</v>
      </c>
      <c r="H60" s="140"/>
    </row>
    <row r="61" spans="1:8" s="143" customFormat="1" ht="15.75" customHeight="1" x14ac:dyDescent="0.35">
      <c r="A61" s="185" t="s">
        <v>433</v>
      </c>
      <c r="B61" s="186" t="s">
        <v>3</v>
      </c>
      <c r="C61" s="186" t="s">
        <v>0</v>
      </c>
      <c r="D61" s="186" t="s">
        <v>310</v>
      </c>
      <c r="E61" s="186" t="s">
        <v>383</v>
      </c>
      <c r="F61" s="189" t="s">
        <v>451</v>
      </c>
      <c r="G61" s="186">
        <v>89604130986</v>
      </c>
      <c r="H61" s="141" t="s">
        <v>353</v>
      </c>
    </row>
    <row r="62" spans="1:8" s="143" customFormat="1" ht="15.75" customHeight="1" x14ac:dyDescent="0.35">
      <c r="A62" s="185" t="s">
        <v>433</v>
      </c>
      <c r="B62" s="186" t="s">
        <v>3</v>
      </c>
      <c r="C62" s="186" t="s">
        <v>0</v>
      </c>
      <c r="D62" s="186" t="s">
        <v>382</v>
      </c>
      <c r="E62" s="186" t="s">
        <v>383</v>
      </c>
      <c r="F62" s="191" t="s">
        <v>161</v>
      </c>
      <c r="G62" s="187"/>
      <c r="H62" s="142"/>
    </row>
    <row r="63" spans="1:8" s="35" customFormat="1" ht="15.75" customHeight="1" x14ac:dyDescent="0.35">
      <c r="A63" s="37"/>
      <c r="B63" s="7"/>
      <c r="C63" s="43"/>
      <c r="D63" s="43"/>
      <c r="E63" s="43"/>
      <c r="F63" s="43"/>
      <c r="G63" s="5"/>
      <c r="H63" s="6"/>
    </row>
    <row r="64" spans="1:8" s="35" customFormat="1" ht="15.75" customHeight="1" x14ac:dyDescent="0.35">
      <c r="A64" s="37"/>
      <c r="B64" s="7"/>
      <c r="C64" s="216" t="s">
        <v>536</v>
      </c>
      <c r="D64" s="216"/>
      <c r="E64" s="216"/>
      <c r="F64" s="216"/>
      <c r="G64" s="5"/>
      <c r="H64" s="6"/>
    </row>
    <row r="65" spans="1:8" s="143" customFormat="1" ht="15.75" customHeight="1" x14ac:dyDescent="0.35">
      <c r="A65" s="185" t="s">
        <v>431</v>
      </c>
      <c r="B65" s="186" t="s">
        <v>3</v>
      </c>
      <c r="C65" s="186" t="s">
        <v>0</v>
      </c>
      <c r="D65" s="186" t="s">
        <v>319</v>
      </c>
      <c r="E65" s="186" t="s">
        <v>383</v>
      </c>
      <c r="F65" s="186" t="s">
        <v>357</v>
      </c>
      <c r="G65" s="186">
        <v>89282242655</v>
      </c>
      <c r="H65" s="140"/>
    </row>
    <row r="66" spans="1:8" s="143" customFormat="1" ht="15.75" customHeight="1" x14ac:dyDescent="0.35">
      <c r="A66" s="185" t="s">
        <v>432</v>
      </c>
      <c r="B66" s="186" t="s">
        <v>3</v>
      </c>
      <c r="C66" s="186" t="s">
        <v>0</v>
      </c>
      <c r="D66" s="186" t="s">
        <v>317</v>
      </c>
      <c r="E66" s="186" t="s">
        <v>383</v>
      </c>
      <c r="F66" s="186" t="s">
        <v>352</v>
      </c>
      <c r="G66" s="186">
        <v>89618367491</v>
      </c>
      <c r="H66" s="140"/>
    </row>
    <row r="67" spans="1:8" s="143" customFormat="1" ht="15.75" customHeight="1" x14ac:dyDescent="0.35">
      <c r="A67" s="185" t="s">
        <v>433</v>
      </c>
      <c r="B67" s="186" t="s">
        <v>3</v>
      </c>
      <c r="C67" s="186" t="s">
        <v>0</v>
      </c>
      <c r="D67" s="186" t="s">
        <v>314</v>
      </c>
      <c r="E67" s="186" t="s">
        <v>383</v>
      </c>
      <c r="F67" s="191" t="s">
        <v>600</v>
      </c>
      <c r="G67" s="186">
        <v>89887782936</v>
      </c>
      <c r="H67" s="140"/>
    </row>
    <row r="68" spans="1:8" s="35" customFormat="1" ht="15.75" customHeight="1" x14ac:dyDescent="0.35">
      <c r="A68" s="37"/>
      <c r="B68" s="7"/>
      <c r="C68" s="43"/>
      <c r="D68" s="43"/>
      <c r="E68" s="43"/>
      <c r="F68" s="43"/>
      <c r="G68" s="5"/>
      <c r="H68" s="6"/>
    </row>
    <row r="69" spans="1:8" s="35" customFormat="1" ht="15.75" customHeight="1" x14ac:dyDescent="0.35">
      <c r="A69" s="37"/>
      <c r="B69" s="7"/>
      <c r="C69" s="216" t="s">
        <v>534</v>
      </c>
      <c r="D69" s="216"/>
      <c r="E69" s="216"/>
      <c r="F69" s="216"/>
      <c r="G69" s="5"/>
      <c r="H69" s="6"/>
    </row>
    <row r="70" spans="1:8" s="143" customFormat="1" ht="15.75" customHeight="1" x14ac:dyDescent="0.35">
      <c r="A70" s="185" t="s">
        <v>431</v>
      </c>
      <c r="B70" s="186" t="s">
        <v>3</v>
      </c>
      <c r="C70" s="186" t="s">
        <v>0</v>
      </c>
      <c r="D70" s="186" t="s">
        <v>355</v>
      </c>
      <c r="E70" s="186" t="s">
        <v>383</v>
      </c>
      <c r="F70" s="186" t="s">
        <v>21</v>
      </c>
      <c r="G70" s="186">
        <v>89894874335</v>
      </c>
      <c r="H70" s="140"/>
    </row>
    <row r="71" spans="1:8" s="143" customFormat="1" ht="15.75" customHeight="1" x14ac:dyDescent="0.35">
      <c r="A71" s="185" t="s">
        <v>432</v>
      </c>
      <c r="B71" s="186" t="s">
        <v>3</v>
      </c>
      <c r="C71" s="186" t="s">
        <v>0</v>
      </c>
      <c r="D71" s="186" t="s">
        <v>323</v>
      </c>
      <c r="E71" s="186" t="s">
        <v>383</v>
      </c>
      <c r="F71" s="186" t="s">
        <v>344</v>
      </c>
      <c r="G71" s="186">
        <v>89285498495</v>
      </c>
      <c r="H71" s="140"/>
    </row>
    <row r="72" spans="1:8" s="143" customFormat="1" ht="15.75" customHeight="1" x14ac:dyDescent="0.35">
      <c r="A72" s="185" t="s">
        <v>433</v>
      </c>
      <c r="B72" s="186" t="s">
        <v>3</v>
      </c>
      <c r="C72" s="186" t="s">
        <v>0</v>
      </c>
      <c r="D72" s="186" t="s">
        <v>339</v>
      </c>
      <c r="E72" s="186" t="s">
        <v>383</v>
      </c>
      <c r="F72" s="186" t="s">
        <v>21</v>
      </c>
      <c r="G72" s="186">
        <v>89285071047</v>
      </c>
      <c r="H72" s="141" t="s">
        <v>54</v>
      </c>
    </row>
    <row r="73" spans="1:8" s="35" customFormat="1" ht="15.75" customHeight="1" x14ac:dyDescent="0.35">
      <c r="A73" s="37"/>
      <c r="B73" s="7"/>
      <c r="C73" s="42"/>
      <c r="D73" s="42"/>
      <c r="E73" s="42"/>
      <c r="F73" s="42"/>
      <c r="G73" s="5"/>
      <c r="H73" s="6"/>
    </row>
    <row r="74" spans="1:8" s="35" customFormat="1" ht="15.75" customHeight="1" x14ac:dyDescent="0.35">
      <c r="A74" s="37"/>
      <c r="B74" s="7"/>
      <c r="C74" s="216" t="s">
        <v>533</v>
      </c>
      <c r="D74" s="216"/>
      <c r="E74" s="216"/>
      <c r="F74" s="216"/>
      <c r="G74" s="5"/>
      <c r="H74" s="6"/>
    </row>
    <row r="75" spans="1:8" s="143" customFormat="1" ht="15.75" customHeight="1" x14ac:dyDescent="0.35">
      <c r="A75" s="185" t="s">
        <v>431</v>
      </c>
      <c r="B75" s="188" t="s">
        <v>3</v>
      </c>
      <c r="C75" s="188" t="s">
        <v>462</v>
      </c>
      <c r="D75" s="188" t="s">
        <v>374</v>
      </c>
      <c r="E75" s="186" t="s">
        <v>383</v>
      </c>
      <c r="F75" s="189" t="s">
        <v>130</v>
      </c>
      <c r="G75" s="187">
        <v>89034292509</v>
      </c>
      <c r="H75" s="141"/>
    </row>
    <row r="76" spans="1:8" s="143" customFormat="1" ht="15.75" customHeight="1" x14ac:dyDescent="0.35">
      <c r="A76" s="185" t="s">
        <v>431</v>
      </c>
      <c r="B76" s="188" t="s">
        <v>3</v>
      </c>
      <c r="C76" s="188" t="s">
        <v>0</v>
      </c>
      <c r="D76" s="188" t="s">
        <v>364</v>
      </c>
      <c r="E76" s="186" t="s">
        <v>383</v>
      </c>
      <c r="F76" s="189" t="s">
        <v>130</v>
      </c>
      <c r="G76" s="187"/>
      <c r="H76" s="141"/>
    </row>
    <row r="77" spans="1:8" s="143" customFormat="1" ht="15.75" customHeight="1" x14ac:dyDescent="0.35">
      <c r="A77" s="185" t="s">
        <v>431</v>
      </c>
      <c r="B77" s="188" t="s">
        <v>3</v>
      </c>
      <c r="C77" s="188" t="s">
        <v>0</v>
      </c>
      <c r="D77" s="188" t="s">
        <v>367</v>
      </c>
      <c r="E77" s="186" t="s">
        <v>383</v>
      </c>
      <c r="F77" s="187" t="s">
        <v>102</v>
      </c>
      <c r="G77" s="187"/>
      <c r="H77" s="140"/>
    </row>
    <row r="78" spans="1:8" s="143" customFormat="1" ht="15.75" customHeight="1" x14ac:dyDescent="0.35">
      <c r="A78" s="185" t="s">
        <v>432</v>
      </c>
      <c r="B78" s="188" t="s">
        <v>3</v>
      </c>
      <c r="C78" s="188" t="s">
        <v>0</v>
      </c>
      <c r="D78" s="188" t="s">
        <v>376</v>
      </c>
      <c r="E78" s="186" t="s">
        <v>383</v>
      </c>
      <c r="F78" s="187" t="s">
        <v>100</v>
      </c>
      <c r="G78" s="187">
        <v>89064486358</v>
      </c>
      <c r="H78" s="141"/>
    </row>
    <row r="79" spans="1:8" s="143" customFormat="1" ht="15.75" customHeight="1" x14ac:dyDescent="0.35">
      <c r="A79" s="185" t="s">
        <v>459</v>
      </c>
      <c r="B79" s="186" t="s">
        <v>3</v>
      </c>
      <c r="C79" s="186" t="s">
        <v>0</v>
      </c>
      <c r="D79" s="186" t="s">
        <v>325</v>
      </c>
      <c r="E79" s="186" t="s">
        <v>383</v>
      </c>
      <c r="F79" s="189" t="s">
        <v>451</v>
      </c>
      <c r="G79" s="186">
        <v>89285177523</v>
      </c>
      <c r="H79" s="140"/>
    </row>
    <row r="80" spans="1:8" s="143" customFormat="1" ht="15.75" customHeight="1" x14ac:dyDescent="0.35">
      <c r="A80" s="185" t="s">
        <v>432</v>
      </c>
      <c r="B80" s="188" t="s">
        <v>3</v>
      </c>
      <c r="C80" s="188" t="s">
        <v>0</v>
      </c>
      <c r="D80" s="188" t="s">
        <v>370</v>
      </c>
      <c r="E80" s="186" t="s">
        <v>383</v>
      </c>
      <c r="F80" s="190" t="s">
        <v>114</v>
      </c>
      <c r="G80" s="187">
        <v>89640208856</v>
      </c>
      <c r="H80" s="141"/>
    </row>
    <row r="81" spans="1:8" s="143" customFormat="1" ht="15.75" customHeight="1" x14ac:dyDescent="0.35">
      <c r="A81" s="185" t="s">
        <v>433</v>
      </c>
      <c r="B81" s="186" t="s">
        <v>3</v>
      </c>
      <c r="C81" s="186" t="s">
        <v>0</v>
      </c>
      <c r="D81" s="186" t="s">
        <v>287</v>
      </c>
      <c r="E81" s="186" t="s">
        <v>383</v>
      </c>
      <c r="F81" s="186" t="s">
        <v>340</v>
      </c>
      <c r="G81" s="186">
        <v>89285386626</v>
      </c>
      <c r="H81" s="140"/>
    </row>
    <row r="82" spans="1:8" s="143" customFormat="1" ht="15.75" customHeight="1" x14ac:dyDescent="0.35">
      <c r="A82" s="185" t="s">
        <v>433</v>
      </c>
      <c r="B82" s="186" t="s">
        <v>3</v>
      </c>
      <c r="C82" s="186" t="s">
        <v>0</v>
      </c>
      <c r="D82" s="186" t="s">
        <v>328</v>
      </c>
      <c r="E82" s="186" t="s">
        <v>383</v>
      </c>
      <c r="F82" s="186" t="s">
        <v>347</v>
      </c>
      <c r="G82" s="186">
        <v>89886556099</v>
      </c>
      <c r="H82" s="140"/>
    </row>
    <row r="83" spans="1:8" s="35" customFormat="1" ht="15.75" customHeight="1" x14ac:dyDescent="0.35">
      <c r="A83" s="37"/>
      <c r="B83" s="7"/>
      <c r="C83" s="7"/>
      <c r="D83" s="7"/>
      <c r="E83" s="6"/>
      <c r="F83" s="8"/>
      <c r="G83" s="5"/>
      <c r="H83" s="7"/>
    </row>
    <row r="84" spans="1:8" s="35" customFormat="1" ht="15.75" customHeight="1" x14ac:dyDescent="0.35">
      <c r="A84" s="37"/>
      <c r="B84" s="7"/>
      <c r="C84" s="216" t="s">
        <v>532</v>
      </c>
      <c r="D84" s="216"/>
      <c r="E84" s="216"/>
      <c r="F84" s="216"/>
      <c r="G84" s="5"/>
      <c r="H84" s="7"/>
    </row>
    <row r="85" spans="1:8" s="143" customFormat="1" ht="15.75" customHeight="1" x14ac:dyDescent="0.35">
      <c r="A85" s="185" t="s">
        <v>431</v>
      </c>
      <c r="B85" s="186" t="s">
        <v>3</v>
      </c>
      <c r="C85" s="186" t="s">
        <v>0</v>
      </c>
      <c r="D85" s="186" t="s">
        <v>304</v>
      </c>
      <c r="E85" s="186" t="s">
        <v>383</v>
      </c>
      <c r="F85" s="186" t="s">
        <v>593</v>
      </c>
      <c r="G85" s="186">
        <v>89604076141</v>
      </c>
      <c r="H85" s="140"/>
    </row>
    <row r="86" spans="1:8" s="35" customFormat="1" ht="15.75" customHeight="1" x14ac:dyDescent="0.35">
      <c r="A86" s="37"/>
      <c r="B86" s="7"/>
      <c r="C86" s="7"/>
      <c r="D86" s="7"/>
      <c r="E86" s="6"/>
      <c r="F86" s="8"/>
      <c r="G86" s="5"/>
      <c r="H86" s="7"/>
    </row>
    <row r="87" spans="1:8" s="35" customFormat="1" ht="15.75" customHeight="1" x14ac:dyDescent="0.35">
      <c r="A87" s="37"/>
      <c r="B87" s="7"/>
      <c r="C87" s="216" t="s">
        <v>531</v>
      </c>
      <c r="D87" s="216"/>
      <c r="E87" s="216"/>
      <c r="F87" s="216"/>
      <c r="G87" s="5"/>
      <c r="H87" s="7"/>
    </row>
    <row r="88" spans="1:8" s="143" customFormat="1" ht="15.75" customHeight="1" x14ac:dyDescent="0.35">
      <c r="A88" s="185" t="s">
        <v>432</v>
      </c>
      <c r="B88" s="186" t="s">
        <v>3</v>
      </c>
      <c r="C88" s="186" t="s">
        <v>0</v>
      </c>
      <c r="D88" s="186" t="s">
        <v>288</v>
      </c>
      <c r="E88" s="186" t="s">
        <v>383</v>
      </c>
      <c r="F88" s="186" t="s">
        <v>594</v>
      </c>
      <c r="G88" s="186">
        <v>89285476886</v>
      </c>
      <c r="H88" s="140"/>
    </row>
    <row r="89" spans="1:8" s="35" customFormat="1" ht="15.75" customHeight="1" x14ac:dyDescent="0.35">
      <c r="A89" s="37"/>
      <c r="B89" s="7"/>
      <c r="C89" s="7"/>
      <c r="D89" s="7"/>
      <c r="E89" s="6"/>
      <c r="F89" s="8"/>
      <c r="G89" s="5"/>
      <c r="H89" s="7"/>
    </row>
    <row r="90" spans="1:8" s="35" customFormat="1" ht="15.75" customHeight="1" x14ac:dyDescent="0.35">
      <c r="A90" s="37"/>
      <c r="B90" s="7"/>
      <c r="C90" s="216" t="s">
        <v>530</v>
      </c>
      <c r="D90" s="216"/>
      <c r="E90" s="216"/>
      <c r="F90" s="216"/>
      <c r="G90" s="5"/>
      <c r="H90" s="7"/>
    </row>
    <row r="91" spans="1:8" s="143" customFormat="1" ht="15.75" customHeight="1" x14ac:dyDescent="0.35">
      <c r="A91" s="185" t="s">
        <v>431</v>
      </c>
      <c r="B91" s="186" t="s">
        <v>3</v>
      </c>
      <c r="C91" s="186" t="s">
        <v>0</v>
      </c>
      <c r="D91" s="186" t="s">
        <v>332</v>
      </c>
      <c r="E91" s="186" t="s">
        <v>383</v>
      </c>
      <c r="F91" s="187" t="s">
        <v>168</v>
      </c>
      <c r="G91" s="186">
        <v>89285893789</v>
      </c>
      <c r="H91" s="140"/>
    </row>
    <row r="92" spans="1:8" s="35" customFormat="1" ht="15.75" customHeight="1" x14ac:dyDescent="0.35">
      <c r="A92" s="37"/>
      <c r="B92" s="7"/>
      <c r="C92" s="7"/>
      <c r="D92" s="7"/>
      <c r="E92" s="6"/>
      <c r="F92" s="8"/>
      <c r="G92" s="5"/>
      <c r="H92" s="7"/>
    </row>
    <row r="93" spans="1:8" s="35" customFormat="1" ht="15.75" customHeight="1" x14ac:dyDescent="0.35">
      <c r="A93" s="37"/>
      <c r="B93" s="7"/>
      <c r="C93" s="216" t="s">
        <v>529</v>
      </c>
      <c r="D93" s="216"/>
      <c r="E93" s="216"/>
      <c r="F93" s="216"/>
      <c r="G93" s="5"/>
      <c r="H93" s="7"/>
    </row>
    <row r="94" spans="1:8" s="143" customFormat="1" ht="15.75" customHeight="1" x14ac:dyDescent="0.35">
      <c r="A94" s="195" t="s">
        <v>431</v>
      </c>
      <c r="B94" s="196" t="s">
        <v>3</v>
      </c>
      <c r="C94" s="196" t="s">
        <v>2</v>
      </c>
      <c r="D94" s="196" t="s">
        <v>293</v>
      </c>
      <c r="E94" s="196" t="s">
        <v>383</v>
      </c>
      <c r="F94" s="196" t="s">
        <v>342</v>
      </c>
      <c r="G94" s="196">
        <v>89282244454</v>
      </c>
      <c r="H94" s="140"/>
    </row>
    <row r="95" spans="1:8" s="143" customFormat="1" ht="15.75" customHeight="1" x14ac:dyDescent="0.35">
      <c r="A95" s="195" t="s">
        <v>432</v>
      </c>
      <c r="B95" s="196" t="s">
        <v>3</v>
      </c>
      <c r="C95" s="196" t="s">
        <v>2</v>
      </c>
      <c r="D95" s="196" t="s">
        <v>380</v>
      </c>
      <c r="E95" s="196" t="s">
        <v>383</v>
      </c>
      <c r="F95" s="196" t="s">
        <v>381</v>
      </c>
      <c r="G95" s="196">
        <v>89883064408</v>
      </c>
      <c r="H95" s="140"/>
    </row>
    <row r="96" spans="1:8" s="143" customFormat="1" ht="15.75" customHeight="1" x14ac:dyDescent="0.35">
      <c r="A96" s="195" t="s">
        <v>433</v>
      </c>
      <c r="B96" s="196" t="s">
        <v>3</v>
      </c>
      <c r="C96" s="196" t="s">
        <v>2</v>
      </c>
      <c r="D96" s="196" t="s">
        <v>291</v>
      </c>
      <c r="E96" s="196" t="s">
        <v>383</v>
      </c>
      <c r="F96" s="199" t="s">
        <v>341</v>
      </c>
      <c r="G96" s="196">
        <v>89894453947</v>
      </c>
      <c r="H96" s="140"/>
    </row>
    <row r="97" spans="1:8" s="35" customFormat="1" ht="15.75" customHeight="1" x14ac:dyDescent="0.35">
      <c r="A97" s="37"/>
      <c r="B97" s="6"/>
      <c r="C97" s="6"/>
      <c r="D97" s="6"/>
      <c r="E97" s="6"/>
      <c r="F97" s="1"/>
      <c r="G97" s="6"/>
      <c r="H97" s="6"/>
    </row>
    <row r="98" spans="1:8" s="35" customFormat="1" ht="15.75" customHeight="1" x14ac:dyDescent="0.35">
      <c r="A98" s="37"/>
      <c r="B98" s="7"/>
      <c r="C98" s="216" t="s">
        <v>528</v>
      </c>
      <c r="D98" s="216"/>
      <c r="E98" s="216"/>
      <c r="F98" s="216"/>
      <c r="G98" s="5"/>
      <c r="H98" s="7"/>
    </row>
    <row r="99" spans="1:8" s="143" customFormat="1" ht="15.75" customHeight="1" x14ac:dyDescent="0.35">
      <c r="A99" s="201" t="s">
        <v>431</v>
      </c>
      <c r="B99" s="202" t="s">
        <v>3</v>
      </c>
      <c r="C99" s="202" t="s">
        <v>2</v>
      </c>
      <c r="D99" s="202" t="s">
        <v>368</v>
      </c>
      <c r="E99" s="203" t="s">
        <v>383</v>
      </c>
      <c r="F99" s="204" t="s">
        <v>100</v>
      </c>
      <c r="G99" s="204">
        <v>89637987822</v>
      </c>
      <c r="H99" s="140"/>
    </row>
    <row r="100" spans="1:8" s="143" customFormat="1" ht="15.75" customHeight="1" x14ac:dyDescent="0.35">
      <c r="A100" s="201" t="s">
        <v>431</v>
      </c>
      <c r="B100" s="202" t="s">
        <v>3</v>
      </c>
      <c r="C100" s="202" t="s">
        <v>2</v>
      </c>
      <c r="D100" s="202" t="s">
        <v>373</v>
      </c>
      <c r="E100" s="203" t="s">
        <v>383</v>
      </c>
      <c r="F100" s="205" t="s">
        <v>377</v>
      </c>
      <c r="G100" s="204">
        <v>89285509566</v>
      </c>
      <c r="H100" s="141"/>
    </row>
    <row r="101" spans="1:8" s="35" customFormat="1" ht="15.75" customHeight="1" x14ac:dyDescent="0.35">
      <c r="A101" s="37"/>
      <c r="B101" s="7"/>
      <c r="C101" s="7"/>
      <c r="D101" s="7"/>
      <c r="E101" s="6"/>
      <c r="F101" s="8"/>
      <c r="G101" s="5"/>
      <c r="H101" s="7"/>
    </row>
    <row r="102" spans="1:8" s="35" customFormat="1" ht="15.75" customHeight="1" x14ac:dyDescent="0.35">
      <c r="A102" s="37"/>
      <c r="B102" s="7"/>
      <c r="C102" s="216" t="s">
        <v>527</v>
      </c>
      <c r="D102" s="216"/>
      <c r="E102" s="216"/>
      <c r="F102" s="216"/>
      <c r="G102" s="5"/>
      <c r="H102" s="7"/>
    </row>
    <row r="103" spans="1:8" s="141" customFormat="1" ht="15.75" customHeight="1" x14ac:dyDescent="0.35">
      <c r="A103" s="206" t="s">
        <v>431</v>
      </c>
      <c r="B103" s="196" t="s">
        <v>3</v>
      </c>
      <c r="C103" s="196" t="s">
        <v>0</v>
      </c>
      <c r="D103" s="196" t="s">
        <v>85</v>
      </c>
      <c r="E103" s="196" t="s">
        <v>383</v>
      </c>
      <c r="F103" s="198" t="s">
        <v>570</v>
      </c>
      <c r="G103" s="196"/>
      <c r="H103" s="141" t="s">
        <v>111</v>
      </c>
    </row>
    <row r="104" spans="1:8" s="141" customFormat="1" ht="15.75" customHeight="1" x14ac:dyDescent="0.35">
      <c r="A104" s="206" t="s">
        <v>432</v>
      </c>
      <c r="B104" s="196" t="s">
        <v>3</v>
      </c>
      <c r="C104" s="196" t="s">
        <v>2</v>
      </c>
      <c r="D104" s="196" t="s">
        <v>309</v>
      </c>
      <c r="E104" s="196" t="s">
        <v>383</v>
      </c>
      <c r="F104" s="207" t="s">
        <v>601</v>
      </c>
      <c r="G104" s="196">
        <v>89658885126</v>
      </c>
      <c r="H104" s="140"/>
    </row>
    <row r="105" spans="1:8" s="141" customFormat="1" ht="15.75" customHeight="1" x14ac:dyDescent="0.35">
      <c r="A105" s="206" t="s">
        <v>432</v>
      </c>
      <c r="B105" s="200" t="s">
        <v>3</v>
      </c>
      <c r="C105" s="196" t="s">
        <v>2</v>
      </c>
      <c r="D105" s="196" t="s">
        <v>305</v>
      </c>
      <c r="E105" s="196" t="s">
        <v>383</v>
      </c>
      <c r="F105" s="196" t="s">
        <v>70</v>
      </c>
      <c r="G105" s="207"/>
      <c r="H105" s="140" t="s">
        <v>98</v>
      </c>
    </row>
    <row r="106" spans="1:8" s="141" customFormat="1" ht="15.75" customHeight="1" x14ac:dyDescent="0.35">
      <c r="A106" s="206" t="s">
        <v>433</v>
      </c>
      <c r="B106" s="197" t="s">
        <v>3</v>
      </c>
      <c r="C106" s="196" t="s">
        <v>2</v>
      </c>
      <c r="D106" s="197" t="s">
        <v>463</v>
      </c>
      <c r="E106" s="197" t="s">
        <v>383</v>
      </c>
      <c r="F106" s="197" t="s">
        <v>602</v>
      </c>
      <c r="G106" s="197"/>
      <c r="H106" s="142"/>
    </row>
    <row r="107" spans="1:8" s="35" customFormat="1" ht="15.75" customHeight="1" x14ac:dyDescent="0.35">
      <c r="A107" s="37"/>
      <c r="B107" s="7"/>
      <c r="C107" s="7"/>
      <c r="D107" s="7"/>
      <c r="E107" s="6"/>
      <c r="F107" s="8"/>
      <c r="G107" s="5"/>
      <c r="H107" s="7"/>
    </row>
    <row r="108" spans="1:8" s="35" customFormat="1" ht="15.75" customHeight="1" x14ac:dyDescent="0.35">
      <c r="A108" s="37"/>
      <c r="B108" s="7"/>
      <c r="C108" s="216" t="s">
        <v>526</v>
      </c>
      <c r="D108" s="216"/>
      <c r="E108" s="216"/>
      <c r="F108" s="216"/>
      <c r="G108" s="5"/>
      <c r="H108" s="7"/>
    </row>
    <row r="109" spans="1:8" s="143" customFormat="1" ht="15.75" customHeight="1" x14ac:dyDescent="0.35">
      <c r="A109" s="195" t="s">
        <v>431</v>
      </c>
      <c r="B109" s="196" t="s">
        <v>3</v>
      </c>
      <c r="C109" s="196" t="s">
        <v>2</v>
      </c>
      <c r="D109" s="196" t="s">
        <v>316</v>
      </c>
      <c r="E109" s="196" t="s">
        <v>383</v>
      </c>
      <c r="F109" s="196" t="s">
        <v>343</v>
      </c>
      <c r="G109" s="196">
        <v>89288785054</v>
      </c>
      <c r="H109" s="141"/>
    </row>
    <row r="110" spans="1:8" s="143" customFormat="1" ht="15.75" customHeight="1" x14ac:dyDescent="0.35">
      <c r="A110" s="195" t="s">
        <v>432</v>
      </c>
      <c r="B110" s="196" t="s">
        <v>3</v>
      </c>
      <c r="C110" s="196" t="s">
        <v>2</v>
      </c>
      <c r="D110" s="196" t="s">
        <v>321</v>
      </c>
      <c r="E110" s="196" t="s">
        <v>383</v>
      </c>
      <c r="F110" s="196" t="s">
        <v>595</v>
      </c>
      <c r="G110" s="196">
        <v>89634078885</v>
      </c>
      <c r="H110" s="140"/>
    </row>
    <row r="111" spans="1:8" s="143" customFormat="1" ht="15.75" customHeight="1" x14ac:dyDescent="0.35">
      <c r="A111" s="195" t="s">
        <v>433</v>
      </c>
      <c r="B111" s="196" t="s">
        <v>3</v>
      </c>
      <c r="C111" s="196" t="s">
        <v>2</v>
      </c>
      <c r="D111" s="196" t="s">
        <v>56</v>
      </c>
      <c r="E111" s="196" t="s">
        <v>383</v>
      </c>
      <c r="F111" s="198" t="s">
        <v>597</v>
      </c>
      <c r="G111" s="196">
        <v>89285259466</v>
      </c>
      <c r="H111" s="141"/>
    </row>
    <row r="112" spans="1:8" s="35" customFormat="1" ht="15.75" customHeight="1" x14ac:dyDescent="0.35">
      <c r="A112" s="37"/>
      <c r="B112" s="6"/>
      <c r="C112" s="6"/>
      <c r="D112" s="6"/>
      <c r="E112" s="6"/>
      <c r="F112" s="3"/>
      <c r="G112" s="6"/>
      <c r="H112" s="7"/>
    </row>
    <row r="113" spans="1:8" s="35" customFormat="1" ht="15.75" customHeight="1" x14ac:dyDescent="0.35">
      <c r="A113" s="37"/>
      <c r="B113" s="6"/>
      <c r="C113" s="217" t="s">
        <v>525</v>
      </c>
      <c r="D113" s="217"/>
      <c r="E113" s="217"/>
      <c r="F113" s="217"/>
      <c r="G113" s="6"/>
      <c r="H113" s="7"/>
    </row>
    <row r="114" spans="1:8" s="143" customFormat="1" ht="15.75" customHeight="1" x14ac:dyDescent="0.35">
      <c r="A114" s="195" t="s">
        <v>433</v>
      </c>
      <c r="B114" s="196" t="s">
        <v>3</v>
      </c>
      <c r="C114" s="196" t="s">
        <v>41</v>
      </c>
      <c r="D114" s="196" t="s">
        <v>303</v>
      </c>
      <c r="E114" s="196" t="s">
        <v>383</v>
      </c>
      <c r="F114" s="197" t="s">
        <v>136</v>
      </c>
      <c r="G114" s="196">
        <v>89887831005</v>
      </c>
      <c r="H114" s="141"/>
    </row>
    <row r="115" spans="1:8" s="35" customFormat="1" ht="15.75" customHeight="1" x14ac:dyDescent="0.35">
      <c r="A115" s="37"/>
      <c r="B115" s="6"/>
      <c r="C115" s="6"/>
      <c r="D115" s="6"/>
      <c r="E115" s="6"/>
      <c r="F115" s="3"/>
      <c r="G115" s="6"/>
      <c r="H115" s="7"/>
    </row>
    <row r="116" spans="1:8" s="35" customFormat="1" ht="15.75" customHeight="1" x14ac:dyDescent="0.35">
      <c r="A116" s="37"/>
      <c r="B116" s="6"/>
      <c r="C116" s="217" t="s">
        <v>524</v>
      </c>
      <c r="D116" s="217"/>
      <c r="E116" s="217"/>
      <c r="F116" s="217"/>
      <c r="G116" s="6"/>
      <c r="H116" s="7"/>
    </row>
    <row r="117" spans="1:8" s="143" customFormat="1" ht="15.75" customHeight="1" x14ac:dyDescent="0.35">
      <c r="A117" s="178" t="s">
        <v>431</v>
      </c>
      <c r="B117" s="179" t="s">
        <v>7</v>
      </c>
      <c r="C117" s="179" t="s">
        <v>1</v>
      </c>
      <c r="D117" s="179" t="s">
        <v>337</v>
      </c>
      <c r="E117" s="179" t="s">
        <v>383</v>
      </c>
      <c r="F117" s="208" t="s">
        <v>169</v>
      </c>
      <c r="G117" s="179">
        <v>89618350456</v>
      </c>
      <c r="H117" s="140"/>
    </row>
    <row r="118" spans="1:8" s="143" customFormat="1" ht="15.75" customHeight="1" x14ac:dyDescent="0.35">
      <c r="A118" s="178" t="s">
        <v>432</v>
      </c>
      <c r="B118" s="179" t="s">
        <v>7</v>
      </c>
      <c r="C118" s="179" t="s">
        <v>1</v>
      </c>
      <c r="D118" s="179" t="s">
        <v>333</v>
      </c>
      <c r="E118" s="179" t="s">
        <v>383</v>
      </c>
      <c r="F118" s="179" t="s">
        <v>200</v>
      </c>
      <c r="G118" s="179">
        <v>89898836050</v>
      </c>
      <c r="H118" s="140"/>
    </row>
    <row r="119" spans="1:8" s="143" customFormat="1" ht="15.75" customHeight="1" x14ac:dyDescent="0.35">
      <c r="A119" s="178" t="s">
        <v>433</v>
      </c>
      <c r="B119" s="179" t="s">
        <v>7</v>
      </c>
      <c r="C119" s="179" t="s">
        <v>1</v>
      </c>
      <c r="D119" s="179" t="s">
        <v>300</v>
      </c>
      <c r="E119" s="179" t="s">
        <v>383</v>
      </c>
      <c r="F119" s="179" t="s">
        <v>599</v>
      </c>
      <c r="G119" s="179">
        <v>89288698816</v>
      </c>
      <c r="H119" s="140"/>
    </row>
    <row r="120" spans="1:8" s="35" customFormat="1" ht="15.75" customHeight="1" x14ac:dyDescent="0.35">
      <c r="A120" s="37"/>
      <c r="B120" s="6"/>
      <c r="C120" s="6"/>
      <c r="D120" s="6"/>
      <c r="E120" s="6"/>
      <c r="F120" s="3"/>
      <c r="G120" s="6"/>
      <c r="H120" s="7"/>
    </row>
    <row r="121" spans="1:8" s="35" customFormat="1" ht="15.75" customHeight="1" x14ac:dyDescent="0.35">
      <c r="A121" s="37"/>
      <c r="B121" s="6"/>
      <c r="C121" s="218" t="s">
        <v>523</v>
      </c>
      <c r="D121" s="218"/>
      <c r="E121" s="218"/>
      <c r="F121" s="218"/>
      <c r="G121" s="6"/>
      <c r="H121" s="7"/>
    </row>
    <row r="122" spans="1:8" s="143" customFormat="1" ht="15.75" customHeight="1" x14ac:dyDescent="0.35">
      <c r="A122" s="178" t="s">
        <v>431</v>
      </c>
      <c r="B122" s="179" t="s">
        <v>7</v>
      </c>
      <c r="C122" s="179" t="s">
        <v>1</v>
      </c>
      <c r="D122" s="179" t="s">
        <v>326</v>
      </c>
      <c r="E122" s="179" t="s">
        <v>383</v>
      </c>
      <c r="F122" s="209" t="s">
        <v>32</v>
      </c>
      <c r="G122" s="179">
        <v>89640218360</v>
      </c>
      <c r="H122" s="140"/>
    </row>
    <row r="123" spans="1:8" s="143" customFormat="1" ht="15.75" customHeight="1" x14ac:dyDescent="0.35">
      <c r="A123" s="178" t="s">
        <v>432</v>
      </c>
      <c r="B123" s="179" t="s">
        <v>7</v>
      </c>
      <c r="C123" s="179" t="s">
        <v>1</v>
      </c>
      <c r="D123" s="179" t="s">
        <v>327</v>
      </c>
      <c r="E123" s="179" t="s">
        <v>383</v>
      </c>
      <c r="F123" s="179" t="s">
        <v>361</v>
      </c>
      <c r="G123" s="179">
        <v>89289507747</v>
      </c>
      <c r="H123" s="140"/>
    </row>
    <row r="124" spans="1:8" s="143" customFormat="1" ht="15.75" customHeight="1" x14ac:dyDescent="0.35">
      <c r="A124" s="178" t="s">
        <v>433</v>
      </c>
      <c r="B124" s="210" t="s">
        <v>7</v>
      </c>
      <c r="C124" s="210" t="s">
        <v>1</v>
      </c>
      <c r="D124" s="210" t="s">
        <v>375</v>
      </c>
      <c r="E124" s="179" t="s">
        <v>383</v>
      </c>
      <c r="F124" s="211" t="s">
        <v>130</v>
      </c>
      <c r="G124" s="209">
        <v>89640037143</v>
      </c>
      <c r="H124" s="141"/>
    </row>
    <row r="125" spans="1:8" s="35" customFormat="1" ht="15.75" customHeight="1" x14ac:dyDescent="0.35">
      <c r="A125" s="37"/>
      <c r="B125" s="6"/>
      <c r="C125" s="6"/>
      <c r="D125" s="6"/>
      <c r="E125" s="6"/>
      <c r="F125" s="3"/>
      <c r="G125" s="6"/>
      <c r="H125" s="7"/>
    </row>
    <row r="126" spans="1:8" s="35" customFormat="1" ht="15.75" customHeight="1" x14ac:dyDescent="0.35">
      <c r="A126" s="37"/>
      <c r="B126" s="6"/>
      <c r="C126" s="217" t="s">
        <v>522</v>
      </c>
      <c r="D126" s="217"/>
      <c r="E126" s="217"/>
      <c r="F126" s="217"/>
      <c r="G126" s="6"/>
      <c r="H126" s="7"/>
    </row>
    <row r="127" spans="1:8" s="143" customFormat="1" ht="15.75" customHeight="1" x14ac:dyDescent="0.35">
      <c r="A127" s="178" t="s">
        <v>432</v>
      </c>
      <c r="B127" s="179" t="s">
        <v>7</v>
      </c>
      <c r="C127" s="179" t="s">
        <v>1</v>
      </c>
      <c r="D127" s="179" t="s">
        <v>306</v>
      </c>
      <c r="E127" s="179" t="s">
        <v>383</v>
      </c>
      <c r="F127" s="211" t="s">
        <v>70</v>
      </c>
      <c r="G127" s="179"/>
      <c r="H127" s="140"/>
    </row>
    <row r="128" spans="1:8" s="35" customFormat="1" ht="15.75" customHeight="1" x14ac:dyDescent="0.35">
      <c r="A128" s="37"/>
      <c r="B128" s="6"/>
      <c r="C128" s="6"/>
      <c r="D128" s="6"/>
      <c r="E128" s="6"/>
      <c r="F128" s="3"/>
      <c r="G128" s="6"/>
      <c r="H128" s="7"/>
    </row>
    <row r="129" spans="1:8" s="35" customFormat="1" ht="15.75" customHeight="1" x14ac:dyDescent="0.35">
      <c r="A129" s="37"/>
      <c r="B129" s="6"/>
      <c r="C129" s="217" t="s">
        <v>521</v>
      </c>
      <c r="D129" s="217"/>
      <c r="E129" s="217"/>
      <c r="F129" s="217"/>
      <c r="G129" s="6"/>
      <c r="H129" s="7"/>
    </row>
    <row r="130" spans="1:8" s="143" customFormat="1" ht="15.75" customHeight="1" x14ac:dyDescent="0.35">
      <c r="A130" s="178" t="s">
        <v>432</v>
      </c>
      <c r="B130" s="179" t="s">
        <v>7</v>
      </c>
      <c r="C130" s="179" t="s">
        <v>1</v>
      </c>
      <c r="D130" s="179" t="s">
        <v>318</v>
      </c>
      <c r="E130" s="179" t="s">
        <v>383</v>
      </c>
      <c r="F130" s="209" t="s">
        <v>598</v>
      </c>
      <c r="G130" s="179">
        <v>89285250669</v>
      </c>
      <c r="H130" s="140"/>
    </row>
    <row r="131" spans="1:8" s="35" customFormat="1" ht="15.75" customHeight="1" x14ac:dyDescent="0.35">
      <c r="A131" s="37"/>
      <c r="B131" s="6"/>
      <c r="C131" s="6"/>
      <c r="D131" s="6"/>
      <c r="E131" s="6"/>
      <c r="F131" s="3"/>
      <c r="G131" s="6"/>
      <c r="H131" s="7"/>
    </row>
    <row r="132" spans="1:8" s="35" customFormat="1" ht="15.75" customHeight="1" x14ac:dyDescent="0.35">
      <c r="A132" s="37"/>
      <c r="B132" s="6"/>
      <c r="C132" s="217" t="s">
        <v>520</v>
      </c>
      <c r="D132" s="217"/>
      <c r="E132" s="217"/>
      <c r="F132" s="217"/>
      <c r="G132" s="6"/>
      <c r="H132" s="7"/>
    </row>
    <row r="133" spans="1:8" s="143" customFormat="1" ht="15.75" customHeight="1" x14ac:dyDescent="0.35">
      <c r="A133" s="178" t="s">
        <v>431</v>
      </c>
      <c r="B133" s="210" t="s">
        <v>7</v>
      </c>
      <c r="C133" s="210" t="s">
        <v>0</v>
      </c>
      <c r="D133" s="210" t="s">
        <v>362</v>
      </c>
      <c r="E133" s="179" t="s">
        <v>383</v>
      </c>
      <c r="F133" s="212" t="s">
        <v>180</v>
      </c>
      <c r="G133" s="209">
        <v>89285058929</v>
      </c>
      <c r="H133" s="141"/>
    </row>
    <row r="134" spans="1:8" s="143" customFormat="1" ht="15.75" customHeight="1" x14ac:dyDescent="0.35">
      <c r="A134" s="178" t="s">
        <v>432</v>
      </c>
      <c r="B134" s="179" t="s">
        <v>3</v>
      </c>
      <c r="C134" s="179" t="s">
        <v>0</v>
      </c>
      <c r="D134" s="179" t="s">
        <v>289</v>
      </c>
      <c r="E134" s="179" t="s">
        <v>383</v>
      </c>
      <c r="F134" s="213" t="s">
        <v>341</v>
      </c>
      <c r="G134" s="179" t="s">
        <v>292</v>
      </c>
      <c r="H134" s="140"/>
    </row>
    <row r="135" spans="1:8" s="143" customFormat="1" ht="15.75" customHeight="1" x14ac:dyDescent="0.35">
      <c r="A135" s="178" t="s">
        <v>433</v>
      </c>
      <c r="B135" s="179" t="s">
        <v>7</v>
      </c>
      <c r="C135" s="179" t="s">
        <v>0</v>
      </c>
      <c r="D135" s="179" t="s">
        <v>460</v>
      </c>
      <c r="E135" s="179" t="s">
        <v>383</v>
      </c>
      <c r="F135" s="179" t="s">
        <v>200</v>
      </c>
      <c r="G135" s="179">
        <v>89883064408</v>
      </c>
      <c r="H135" s="140"/>
    </row>
    <row r="137" spans="1:8" s="35" customFormat="1" ht="15.75" customHeight="1" x14ac:dyDescent="0.35">
      <c r="A137" s="37"/>
      <c r="B137" s="6"/>
      <c r="C137" s="217" t="s">
        <v>519</v>
      </c>
      <c r="D137" s="217"/>
      <c r="E137" s="217"/>
      <c r="F137" s="217"/>
      <c r="G137" s="6"/>
      <c r="H137" s="7"/>
    </row>
    <row r="138" spans="1:8" s="143" customFormat="1" ht="15.75" customHeight="1" x14ac:dyDescent="0.35">
      <c r="A138" s="178" t="s">
        <v>431</v>
      </c>
      <c r="B138" s="179" t="s">
        <v>7</v>
      </c>
      <c r="C138" s="179" t="s">
        <v>0</v>
      </c>
      <c r="D138" s="179" t="s">
        <v>356</v>
      </c>
      <c r="E138" s="179" t="s">
        <v>383</v>
      </c>
      <c r="F138" s="179" t="s">
        <v>86</v>
      </c>
      <c r="G138" s="179">
        <v>89658885126</v>
      </c>
      <c r="H138" s="140"/>
    </row>
    <row r="139" spans="1:8" s="143" customFormat="1" ht="15.75" customHeight="1" x14ac:dyDescent="0.35">
      <c r="A139" s="178" t="s">
        <v>432</v>
      </c>
      <c r="B139" s="179" t="s">
        <v>7</v>
      </c>
      <c r="C139" s="179" t="s">
        <v>0</v>
      </c>
      <c r="D139" s="179" t="s">
        <v>307</v>
      </c>
      <c r="E139" s="179" t="s">
        <v>383</v>
      </c>
      <c r="F139" s="211" t="s">
        <v>70</v>
      </c>
      <c r="G139" s="179"/>
      <c r="H139" s="141" t="s">
        <v>98</v>
      </c>
    </row>
    <row r="140" spans="1:8" s="143" customFormat="1" ht="15.75" customHeight="1" x14ac:dyDescent="0.35">
      <c r="A140" s="178" t="s">
        <v>433</v>
      </c>
      <c r="B140" s="179" t="s">
        <v>7</v>
      </c>
      <c r="C140" s="179" t="s">
        <v>0</v>
      </c>
      <c r="D140" s="179" t="s">
        <v>308</v>
      </c>
      <c r="E140" s="179" t="s">
        <v>383</v>
      </c>
      <c r="F140" s="179" t="s">
        <v>349</v>
      </c>
      <c r="G140" s="179">
        <v>89064814976</v>
      </c>
      <c r="H140" s="140"/>
    </row>
    <row r="142" spans="1:8" s="35" customFormat="1" ht="15.75" customHeight="1" x14ac:dyDescent="0.35">
      <c r="A142" s="37"/>
      <c r="B142" s="6"/>
      <c r="C142" s="217" t="s">
        <v>518</v>
      </c>
      <c r="D142" s="217"/>
      <c r="E142" s="217"/>
      <c r="F142" s="217"/>
      <c r="G142" s="6"/>
      <c r="H142" s="7"/>
    </row>
    <row r="143" spans="1:8" s="143" customFormat="1" ht="15.75" customHeight="1" x14ac:dyDescent="0.35">
      <c r="A143" s="178" t="s">
        <v>431</v>
      </c>
      <c r="B143" s="210" t="s">
        <v>7</v>
      </c>
      <c r="C143" s="210" t="s">
        <v>0</v>
      </c>
      <c r="D143" s="210" t="s">
        <v>371</v>
      </c>
      <c r="E143" s="179" t="s">
        <v>383</v>
      </c>
      <c r="F143" s="209" t="s">
        <v>100</v>
      </c>
      <c r="G143" s="209">
        <v>89064486358</v>
      </c>
      <c r="H143" s="141"/>
    </row>
    <row r="145" spans="1:8" s="35" customFormat="1" ht="15.75" customHeight="1" x14ac:dyDescent="0.35">
      <c r="A145" s="37"/>
      <c r="B145" s="6"/>
      <c r="C145" s="217" t="s">
        <v>517</v>
      </c>
      <c r="D145" s="217"/>
      <c r="E145" s="217"/>
      <c r="F145" s="217"/>
      <c r="G145" s="6"/>
      <c r="H145" s="7"/>
    </row>
    <row r="146" spans="1:8" s="143" customFormat="1" ht="15.75" customHeight="1" x14ac:dyDescent="0.35">
      <c r="A146" s="178" t="s">
        <v>431</v>
      </c>
      <c r="B146" s="179" t="s">
        <v>7</v>
      </c>
      <c r="C146" s="179" t="s">
        <v>0</v>
      </c>
      <c r="D146" s="179" t="s">
        <v>286</v>
      </c>
      <c r="E146" s="179" t="s">
        <v>383</v>
      </c>
      <c r="F146" s="179" t="s">
        <v>21</v>
      </c>
      <c r="G146" s="179">
        <v>89288686652</v>
      </c>
      <c r="H146" s="140"/>
    </row>
    <row r="147" spans="1:8" s="143" customFormat="1" ht="15.75" customHeight="1" x14ac:dyDescent="0.35">
      <c r="A147" s="178" t="s">
        <v>432</v>
      </c>
      <c r="B147" s="179" t="s">
        <v>7</v>
      </c>
      <c r="C147" s="179" t="s">
        <v>0</v>
      </c>
      <c r="D147" s="179" t="s">
        <v>359</v>
      </c>
      <c r="E147" s="179" t="s">
        <v>383</v>
      </c>
      <c r="F147" s="179" t="s">
        <v>343</v>
      </c>
      <c r="G147" s="179">
        <v>89285080738</v>
      </c>
      <c r="H147" s="140"/>
    </row>
    <row r="148" spans="1:8" s="143" customFormat="1" ht="15.75" customHeight="1" x14ac:dyDescent="0.35">
      <c r="A148" s="178" t="s">
        <v>433</v>
      </c>
      <c r="B148" s="179" t="s">
        <v>7</v>
      </c>
      <c r="C148" s="179" t="s">
        <v>0</v>
      </c>
      <c r="D148" s="179" t="s">
        <v>379</v>
      </c>
      <c r="E148" s="179" t="s">
        <v>383</v>
      </c>
      <c r="F148" s="211" t="s">
        <v>268</v>
      </c>
      <c r="G148" s="179"/>
      <c r="H148" s="140"/>
    </row>
    <row r="150" spans="1:8" s="35" customFormat="1" ht="15.75" customHeight="1" x14ac:dyDescent="0.35">
      <c r="A150" s="37"/>
      <c r="B150" s="6"/>
      <c r="C150" s="217" t="s">
        <v>516</v>
      </c>
      <c r="D150" s="217"/>
      <c r="E150" s="217"/>
      <c r="F150" s="217"/>
      <c r="G150" s="6"/>
      <c r="H150" s="7"/>
    </row>
    <row r="151" spans="1:8" s="143" customFormat="1" ht="15.75" customHeight="1" x14ac:dyDescent="0.35">
      <c r="A151" s="178" t="s">
        <v>432</v>
      </c>
      <c r="B151" s="179" t="s">
        <v>7</v>
      </c>
      <c r="C151" s="179" t="s">
        <v>0</v>
      </c>
      <c r="D151" s="179" t="s">
        <v>324</v>
      </c>
      <c r="E151" s="179" t="s">
        <v>383</v>
      </c>
      <c r="F151" s="179" t="s">
        <v>599</v>
      </c>
      <c r="G151" s="179">
        <v>89187348804</v>
      </c>
      <c r="H151" s="140"/>
    </row>
    <row r="152" spans="1:8" s="35" customFormat="1" ht="15.75" customHeight="1" x14ac:dyDescent="0.35">
      <c r="A152" s="37"/>
      <c r="B152" s="6"/>
      <c r="C152" s="6"/>
      <c r="D152" s="6"/>
      <c r="E152" s="6"/>
      <c r="F152" s="3"/>
      <c r="G152" s="6"/>
      <c r="H152" s="7"/>
    </row>
    <row r="153" spans="1:8" s="35" customFormat="1" ht="15.75" customHeight="1" x14ac:dyDescent="0.35">
      <c r="A153" s="37"/>
      <c r="B153" s="6"/>
      <c r="C153" s="217" t="s">
        <v>515</v>
      </c>
      <c r="D153" s="217"/>
      <c r="E153" s="217"/>
      <c r="F153" s="217"/>
      <c r="G153" s="6"/>
      <c r="H153" s="7"/>
    </row>
    <row r="154" spans="1:8" s="143" customFormat="1" ht="15.75" customHeight="1" x14ac:dyDescent="0.35">
      <c r="A154" s="178" t="s">
        <v>431</v>
      </c>
      <c r="B154" s="179" t="s">
        <v>7</v>
      </c>
      <c r="C154" s="179" t="s">
        <v>2</v>
      </c>
      <c r="D154" s="179" t="s">
        <v>284</v>
      </c>
      <c r="E154" s="179" t="s">
        <v>383</v>
      </c>
      <c r="F154" s="179" t="s">
        <v>21</v>
      </c>
      <c r="G154" s="179">
        <v>89898627143</v>
      </c>
      <c r="H154" s="140"/>
    </row>
    <row r="155" spans="1:8" s="143" customFormat="1" ht="15.75" customHeight="1" x14ac:dyDescent="0.35">
      <c r="A155" s="178" t="s">
        <v>432</v>
      </c>
      <c r="B155" s="179" t="s">
        <v>7</v>
      </c>
      <c r="C155" s="179" t="s">
        <v>2</v>
      </c>
      <c r="D155" s="179" t="s">
        <v>254</v>
      </c>
      <c r="E155" s="179" t="s">
        <v>383</v>
      </c>
      <c r="F155" s="179" t="s">
        <v>160</v>
      </c>
      <c r="G155" s="179">
        <v>89288379676</v>
      </c>
      <c r="H155" s="140"/>
    </row>
    <row r="156" spans="1:8" s="143" customFormat="1" ht="15.75" customHeight="1" x14ac:dyDescent="0.35">
      <c r="A156" s="178" t="s">
        <v>433</v>
      </c>
      <c r="B156" s="179" t="s">
        <v>3</v>
      </c>
      <c r="C156" s="179" t="s">
        <v>2</v>
      </c>
      <c r="D156" s="179" t="s">
        <v>335</v>
      </c>
      <c r="E156" s="179" t="s">
        <v>383</v>
      </c>
      <c r="F156" s="213" t="s">
        <v>341</v>
      </c>
      <c r="G156" s="179">
        <v>89894453947</v>
      </c>
      <c r="H156" s="140"/>
    </row>
    <row r="157" spans="1:8" s="35" customFormat="1" ht="15.75" customHeight="1" x14ac:dyDescent="0.35">
      <c r="A157" s="37"/>
      <c r="B157" s="6"/>
      <c r="C157" s="6"/>
      <c r="D157" s="6"/>
      <c r="E157" s="6"/>
      <c r="F157" s="3"/>
      <c r="G157" s="6"/>
      <c r="H157" s="7"/>
    </row>
    <row r="158" spans="1:8" s="35" customFormat="1" ht="15.75" customHeight="1" x14ac:dyDescent="0.35">
      <c r="A158" s="37"/>
      <c r="B158" s="6"/>
      <c r="C158" s="217" t="s">
        <v>514</v>
      </c>
      <c r="D158" s="217"/>
      <c r="E158" s="217"/>
      <c r="F158" s="217"/>
      <c r="G158" s="6"/>
      <c r="H158" s="7"/>
    </row>
    <row r="159" spans="1:8" s="143" customFormat="1" ht="15.75" customHeight="1" x14ac:dyDescent="0.35">
      <c r="A159" s="178" t="s">
        <v>431</v>
      </c>
      <c r="B159" s="179" t="s">
        <v>7</v>
      </c>
      <c r="C159" s="179" t="s">
        <v>2</v>
      </c>
      <c r="D159" s="179" t="s">
        <v>285</v>
      </c>
      <c r="E159" s="179" t="s">
        <v>383</v>
      </c>
      <c r="F159" s="179" t="s">
        <v>578</v>
      </c>
      <c r="G159" s="179">
        <v>89898810868</v>
      </c>
      <c r="H159" s="140"/>
    </row>
    <row r="160" spans="1:8" s="143" customFormat="1" ht="15.75" customHeight="1" x14ac:dyDescent="0.35">
      <c r="A160" s="178" t="s">
        <v>432</v>
      </c>
      <c r="B160" s="179" t="s">
        <v>7</v>
      </c>
      <c r="C160" s="179" t="s">
        <v>2</v>
      </c>
      <c r="D160" s="179" t="s">
        <v>338</v>
      </c>
      <c r="E160" s="179" t="s">
        <v>383</v>
      </c>
      <c r="F160" s="179" t="s">
        <v>571</v>
      </c>
      <c r="G160" s="179">
        <v>89285989363</v>
      </c>
      <c r="H160" s="140"/>
    </row>
    <row r="161" spans="1:8" s="143" customFormat="1" ht="15.75" customHeight="1" x14ac:dyDescent="0.35">
      <c r="A161" s="178" t="s">
        <v>433</v>
      </c>
      <c r="B161" s="179" t="s">
        <v>7</v>
      </c>
      <c r="C161" s="179" t="s">
        <v>2</v>
      </c>
      <c r="D161" s="179" t="s">
        <v>360</v>
      </c>
      <c r="E161" s="179" t="s">
        <v>383</v>
      </c>
      <c r="F161" s="179" t="s">
        <v>350</v>
      </c>
      <c r="G161" s="179"/>
      <c r="H161" s="141" t="s">
        <v>111</v>
      </c>
    </row>
    <row r="162" spans="1:8" s="35" customFormat="1" ht="15.75" customHeight="1" x14ac:dyDescent="0.35">
      <c r="A162" s="37"/>
      <c r="B162" s="6"/>
      <c r="C162" s="6"/>
      <c r="D162" s="6"/>
      <c r="E162" s="6"/>
      <c r="F162" s="3"/>
      <c r="G162" s="6"/>
      <c r="H162" s="7"/>
    </row>
    <row r="163" spans="1:8" s="35" customFormat="1" ht="15.75" customHeight="1" x14ac:dyDescent="0.35">
      <c r="A163" s="37"/>
      <c r="B163" s="7"/>
      <c r="C163" s="216" t="s">
        <v>513</v>
      </c>
      <c r="D163" s="216"/>
      <c r="E163" s="216"/>
      <c r="F163" s="216"/>
      <c r="G163" s="5"/>
      <c r="H163" s="7"/>
    </row>
    <row r="164" spans="1:8" s="143" customFormat="1" ht="15.75" customHeight="1" x14ac:dyDescent="0.35">
      <c r="A164" s="178" t="s">
        <v>431</v>
      </c>
      <c r="B164" s="210" t="s">
        <v>7</v>
      </c>
      <c r="C164" s="210" t="s">
        <v>2</v>
      </c>
      <c r="D164" s="210" t="s">
        <v>370</v>
      </c>
      <c r="E164" s="179" t="s">
        <v>383</v>
      </c>
      <c r="F164" s="212" t="s">
        <v>114</v>
      </c>
      <c r="G164" s="209">
        <v>89604185376</v>
      </c>
      <c r="H164" s="141"/>
    </row>
  </sheetData>
  <sortState xmlns:xlrd2="http://schemas.microsoft.com/office/spreadsheetml/2017/richdata2" ref="B183:H206">
    <sortCondition ref="D183:D206"/>
  </sortState>
  <mergeCells count="38">
    <mergeCell ref="A1:H1"/>
    <mergeCell ref="A2:H2"/>
    <mergeCell ref="A3:H3"/>
    <mergeCell ref="C121:F121"/>
    <mergeCell ref="C98:F98"/>
    <mergeCell ref="C102:F102"/>
    <mergeCell ref="C108:F108"/>
    <mergeCell ref="C113:F113"/>
    <mergeCell ref="C56:F56"/>
    <mergeCell ref="C64:F64"/>
    <mergeCell ref="C69:F69"/>
    <mergeCell ref="C74:F74"/>
    <mergeCell ref="C116:F116"/>
    <mergeCell ref="C4:F4"/>
    <mergeCell ref="C7:F7"/>
    <mergeCell ref="C10:F10"/>
    <mergeCell ref="C150:F150"/>
    <mergeCell ref="C153:F153"/>
    <mergeCell ref="C158:F158"/>
    <mergeCell ref="C163:F163"/>
    <mergeCell ref="C126:F126"/>
    <mergeCell ref="C129:F129"/>
    <mergeCell ref="C132:F132"/>
    <mergeCell ref="C137:F137"/>
    <mergeCell ref="C145:F145"/>
    <mergeCell ref="C15:F15"/>
    <mergeCell ref="C142:F142"/>
    <mergeCell ref="C48:F48"/>
    <mergeCell ref="C18:F18"/>
    <mergeCell ref="C23:F23"/>
    <mergeCell ref="C26:F26"/>
    <mergeCell ref="C31:F31"/>
    <mergeCell ref="C42:F42"/>
    <mergeCell ref="C45:F45"/>
    <mergeCell ref="C84:F84"/>
    <mergeCell ref="C87:F87"/>
    <mergeCell ref="C90:F90"/>
    <mergeCell ref="C93:F9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84"/>
  <sheetViews>
    <sheetView topLeftCell="A4" zoomScale="85" zoomScaleNormal="85" workbookViewId="0">
      <selection activeCell="F34" sqref="F34"/>
    </sheetView>
  </sheetViews>
  <sheetFormatPr defaultColWidth="9.1796875" defaultRowHeight="15.75" customHeight="1" x14ac:dyDescent="0.35"/>
  <cols>
    <col min="1" max="1" width="9.1796875" style="93"/>
    <col min="2" max="2" width="20" style="89" customWidth="1"/>
    <col min="3" max="3" width="13.54296875" style="89" customWidth="1"/>
    <col min="4" max="4" width="43" style="89" customWidth="1"/>
    <col min="5" max="5" width="27" style="89" customWidth="1"/>
    <col min="6" max="6" width="87.54296875" style="89" customWidth="1"/>
    <col min="7" max="7" width="17.81640625" style="89" customWidth="1"/>
    <col min="8" max="8" width="23.1796875" style="89" customWidth="1"/>
    <col min="9" max="16384" width="9.1796875" style="90"/>
  </cols>
  <sheetData>
    <row r="1" spans="1:20" ht="15.75" customHeight="1" x14ac:dyDescent="0.35">
      <c r="A1" s="222" t="s">
        <v>507</v>
      </c>
      <c r="B1" s="222"/>
      <c r="C1" s="222"/>
      <c r="D1" s="222"/>
      <c r="E1" s="222"/>
      <c r="F1" s="222"/>
    </row>
    <row r="2" spans="1:20" ht="15.75" customHeight="1" x14ac:dyDescent="0.35">
      <c r="A2" s="222" t="s">
        <v>501</v>
      </c>
      <c r="B2" s="222"/>
      <c r="C2" s="222"/>
      <c r="D2" s="222"/>
      <c r="E2" s="222"/>
      <c r="F2" s="222"/>
    </row>
    <row r="3" spans="1:20" ht="15.75" customHeight="1" x14ac:dyDescent="0.35">
      <c r="A3" s="222" t="s">
        <v>502</v>
      </c>
      <c r="B3" s="222"/>
      <c r="C3" s="222"/>
      <c r="D3" s="222"/>
      <c r="E3" s="222"/>
      <c r="F3" s="222"/>
      <c r="O3" s="131"/>
    </row>
    <row r="4" spans="1:20" s="91" customFormat="1" ht="15.75" customHeight="1" x14ac:dyDescent="0.35">
      <c r="B4" s="92"/>
      <c r="C4" s="221" t="s">
        <v>504</v>
      </c>
      <c r="D4" s="221"/>
      <c r="E4" s="221"/>
      <c r="F4" s="221"/>
      <c r="G4" s="92"/>
      <c r="H4" s="111"/>
      <c r="I4" s="116"/>
      <c r="J4" s="119"/>
      <c r="K4" s="124"/>
      <c r="L4" s="124"/>
      <c r="M4" s="124"/>
      <c r="N4" s="132"/>
      <c r="O4" s="130"/>
      <c r="P4" s="124"/>
      <c r="Q4" s="119"/>
      <c r="R4" s="138"/>
      <c r="S4" s="138"/>
      <c r="T4" s="138"/>
    </row>
    <row r="5" spans="1:20" s="41" customFormat="1" ht="15.75" customHeight="1" x14ac:dyDescent="0.35">
      <c r="A5" s="38">
        <v>1</v>
      </c>
      <c r="B5" s="39" t="s">
        <v>444</v>
      </c>
      <c r="C5" s="39" t="s">
        <v>0</v>
      </c>
      <c r="D5" s="39" t="s">
        <v>255</v>
      </c>
      <c r="E5" s="39" t="s">
        <v>386</v>
      </c>
      <c r="F5" s="40" t="s">
        <v>264</v>
      </c>
      <c r="G5" s="40">
        <v>89379532952</v>
      </c>
      <c r="H5" s="112"/>
      <c r="I5" s="117"/>
      <c r="J5" s="120"/>
      <c r="K5" s="123"/>
      <c r="L5" s="117"/>
      <c r="M5" s="117"/>
      <c r="N5" s="117"/>
      <c r="O5" s="117"/>
      <c r="P5" s="127"/>
      <c r="Q5" s="125"/>
      <c r="R5" s="117"/>
      <c r="S5" s="117"/>
      <c r="T5" s="117"/>
    </row>
    <row r="6" spans="1:20" s="86" customFormat="1" ht="15.75" customHeight="1" x14ac:dyDescent="0.35">
      <c r="A6" s="78">
        <v>1</v>
      </c>
      <c r="B6" s="79" t="s">
        <v>444</v>
      </c>
      <c r="C6" s="80" t="s">
        <v>0</v>
      </c>
      <c r="D6" s="81" t="s">
        <v>429</v>
      </c>
      <c r="E6" s="82" t="s">
        <v>383</v>
      </c>
      <c r="F6" s="83" t="s">
        <v>451</v>
      </c>
      <c r="G6" s="84">
        <v>89034284447</v>
      </c>
      <c r="H6" s="113" t="s">
        <v>503</v>
      </c>
      <c r="I6" s="115"/>
      <c r="J6" s="121"/>
      <c r="K6" s="122"/>
      <c r="L6" s="128"/>
      <c r="M6" s="121"/>
      <c r="N6" s="126"/>
      <c r="O6" s="129"/>
      <c r="P6" s="128"/>
      <c r="Q6" s="115"/>
      <c r="R6" s="117"/>
      <c r="S6" s="117"/>
      <c r="T6" s="117"/>
    </row>
    <row r="7" spans="1:20" s="86" customFormat="1" ht="15.75" customHeight="1" x14ac:dyDescent="0.35">
      <c r="A7" s="78"/>
      <c r="B7" s="79"/>
      <c r="C7" s="79"/>
      <c r="D7" s="84"/>
      <c r="E7" s="84"/>
      <c r="F7" s="84"/>
      <c r="G7" s="84"/>
      <c r="H7" s="114"/>
      <c r="I7" s="115"/>
      <c r="J7" s="118"/>
      <c r="K7" s="118"/>
      <c r="L7" s="118"/>
      <c r="M7" s="118"/>
      <c r="N7" s="118"/>
      <c r="O7" s="118"/>
      <c r="P7" s="118"/>
      <c r="Q7" s="118"/>
      <c r="R7" s="117"/>
      <c r="S7" s="117"/>
      <c r="T7" s="117"/>
    </row>
    <row r="8" spans="1:20" ht="15.75" customHeight="1" x14ac:dyDescent="0.35">
      <c r="C8" s="221" t="s">
        <v>505</v>
      </c>
      <c r="D8" s="221"/>
      <c r="E8" s="221"/>
      <c r="F8" s="221"/>
      <c r="R8" s="117"/>
      <c r="S8" s="117"/>
      <c r="T8" s="117"/>
    </row>
    <row r="9" spans="1:20" s="86" customFormat="1" ht="15.75" customHeight="1" x14ac:dyDescent="0.35">
      <c r="A9" s="78">
        <v>1</v>
      </c>
      <c r="B9" s="79" t="s">
        <v>3</v>
      </c>
      <c r="C9" s="79" t="s">
        <v>1</v>
      </c>
      <c r="D9" s="79" t="s">
        <v>272</v>
      </c>
      <c r="E9" s="79" t="s">
        <v>383</v>
      </c>
      <c r="F9" s="87" t="s">
        <v>452</v>
      </c>
      <c r="G9" s="79">
        <v>89387800588</v>
      </c>
      <c r="H9" s="79" t="s">
        <v>234</v>
      </c>
      <c r="R9" s="117"/>
      <c r="S9" s="117"/>
      <c r="T9" s="117"/>
    </row>
    <row r="10" spans="1:20" s="86" customFormat="1" ht="15.75" customHeight="1" x14ac:dyDescent="0.35">
      <c r="A10" s="78">
        <v>1</v>
      </c>
      <c r="B10" s="84" t="s">
        <v>3</v>
      </c>
      <c r="C10" s="84" t="s">
        <v>0</v>
      </c>
      <c r="D10" s="84" t="s">
        <v>258</v>
      </c>
      <c r="E10" s="84" t="s">
        <v>383</v>
      </c>
      <c r="F10" s="88" t="s">
        <v>142</v>
      </c>
      <c r="G10" s="88">
        <v>89882604477</v>
      </c>
      <c r="H10" s="84" t="s">
        <v>234</v>
      </c>
      <c r="R10" s="117"/>
      <c r="S10" s="117"/>
      <c r="T10" s="117"/>
    </row>
    <row r="11" spans="1:20" s="86" customFormat="1" ht="15.75" customHeight="1" x14ac:dyDescent="0.35">
      <c r="A11" s="78">
        <v>1</v>
      </c>
      <c r="B11" s="84" t="s">
        <v>3</v>
      </c>
      <c r="C11" s="84" t="s">
        <v>2</v>
      </c>
      <c r="D11" s="84" t="s">
        <v>233</v>
      </c>
      <c r="E11" s="84" t="s">
        <v>383</v>
      </c>
      <c r="F11" s="84" t="s">
        <v>453</v>
      </c>
      <c r="G11" s="88">
        <v>89285431318</v>
      </c>
      <c r="H11" s="84" t="s">
        <v>234</v>
      </c>
      <c r="R11" s="117"/>
      <c r="S11" s="117"/>
      <c r="T11" s="117"/>
    </row>
    <row r="12" spans="1:20" ht="15.75" customHeight="1" x14ac:dyDescent="0.35">
      <c r="R12" s="117"/>
      <c r="S12" s="117"/>
      <c r="T12" s="117"/>
    </row>
    <row r="13" spans="1:20" ht="15" customHeight="1" x14ac:dyDescent="0.35">
      <c r="C13" s="221" t="s">
        <v>506</v>
      </c>
      <c r="D13" s="221"/>
      <c r="E13" s="221"/>
      <c r="F13" s="221"/>
      <c r="R13" s="117"/>
      <c r="S13" s="117"/>
      <c r="T13" s="117"/>
    </row>
    <row r="14" spans="1:20" s="86" customFormat="1" ht="15.75" customHeight="1" x14ac:dyDescent="0.35">
      <c r="A14" s="78">
        <v>1</v>
      </c>
      <c r="B14" s="84" t="s">
        <v>3</v>
      </c>
      <c r="C14" s="84" t="s">
        <v>1</v>
      </c>
      <c r="D14" s="84" t="s">
        <v>273</v>
      </c>
      <c r="E14" s="84" t="s">
        <v>383</v>
      </c>
      <c r="F14" s="88" t="s">
        <v>452</v>
      </c>
      <c r="G14" s="88">
        <v>89387800588</v>
      </c>
      <c r="H14" s="84"/>
      <c r="R14" s="117"/>
      <c r="S14" s="117"/>
      <c r="T14" s="117"/>
    </row>
    <row r="15" spans="1:20" s="95" customFormat="1" ht="15.75" customHeight="1" x14ac:dyDescent="0.35">
      <c r="A15" s="94">
        <v>1</v>
      </c>
      <c r="B15" s="79" t="s">
        <v>3</v>
      </c>
      <c r="C15" s="79" t="s">
        <v>1</v>
      </c>
      <c r="D15" s="79" t="s">
        <v>271</v>
      </c>
      <c r="E15" s="79" t="s">
        <v>383</v>
      </c>
      <c r="F15" s="87" t="s">
        <v>457</v>
      </c>
      <c r="G15" s="87">
        <v>89280497305</v>
      </c>
      <c r="H15" s="79"/>
      <c r="R15" s="117"/>
      <c r="S15" s="117"/>
      <c r="T15" s="117"/>
    </row>
    <row r="16" spans="1:20" s="86" customFormat="1" ht="15.75" customHeight="1" x14ac:dyDescent="0.35">
      <c r="A16" s="78">
        <v>2</v>
      </c>
      <c r="B16" s="84" t="s">
        <v>3</v>
      </c>
      <c r="C16" s="84" t="s">
        <v>1</v>
      </c>
      <c r="D16" s="88" t="s">
        <v>123</v>
      </c>
      <c r="E16" s="84" t="s">
        <v>383</v>
      </c>
      <c r="F16" s="88" t="s">
        <v>124</v>
      </c>
      <c r="G16" s="88">
        <v>89288331156</v>
      </c>
      <c r="H16" s="84"/>
      <c r="R16" s="117"/>
      <c r="S16" s="117"/>
      <c r="T16" s="117"/>
    </row>
    <row r="17" spans="1:20" s="86" customFormat="1" ht="15.75" customHeight="1" x14ac:dyDescent="0.35">
      <c r="A17" s="78">
        <v>2</v>
      </c>
      <c r="B17" s="84" t="s">
        <v>3</v>
      </c>
      <c r="C17" s="84" t="s">
        <v>1</v>
      </c>
      <c r="D17" s="84" t="s">
        <v>250</v>
      </c>
      <c r="E17" s="84" t="s">
        <v>383</v>
      </c>
      <c r="F17" s="84" t="s">
        <v>456</v>
      </c>
      <c r="G17" s="84">
        <v>89884699977</v>
      </c>
      <c r="H17" s="84"/>
      <c r="R17" s="117"/>
      <c r="S17" s="117"/>
      <c r="T17" s="117"/>
    </row>
    <row r="18" spans="1:20" s="86" customFormat="1" ht="15.75" customHeight="1" x14ac:dyDescent="0.35">
      <c r="A18" s="78">
        <v>3</v>
      </c>
      <c r="B18" s="79" t="s">
        <v>28</v>
      </c>
      <c r="C18" s="79" t="s">
        <v>1</v>
      </c>
      <c r="D18" s="84" t="s">
        <v>238</v>
      </c>
      <c r="E18" s="84" t="s">
        <v>383</v>
      </c>
      <c r="F18" s="88" t="s">
        <v>262</v>
      </c>
      <c r="G18" s="88">
        <v>89286714554</v>
      </c>
      <c r="H18" s="84"/>
      <c r="R18" s="117"/>
      <c r="S18" s="117"/>
      <c r="T18" s="117"/>
    </row>
    <row r="19" spans="1:20" s="95" customFormat="1" ht="15.75" customHeight="1" x14ac:dyDescent="0.35">
      <c r="A19" s="94">
        <v>3</v>
      </c>
      <c r="B19" s="79" t="s">
        <v>3</v>
      </c>
      <c r="C19" s="79" t="s">
        <v>1</v>
      </c>
      <c r="D19" s="79" t="s">
        <v>247</v>
      </c>
      <c r="E19" s="79" t="s">
        <v>383</v>
      </c>
      <c r="F19" s="79" t="s">
        <v>266</v>
      </c>
      <c r="G19" s="79">
        <v>89187360097</v>
      </c>
      <c r="H19" s="79"/>
      <c r="R19" s="117"/>
      <c r="S19" s="117"/>
      <c r="T19" s="117"/>
    </row>
    <row r="20" spans="1:20" ht="15.75" customHeight="1" x14ac:dyDescent="0.35">
      <c r="R20" s="117"/>
      <c r="S20" s="117"/>
      <c r="T20" s="117"/>
    </row>
    <row r="21" spans="1:20" ht="15.75" customHeight="1" x14ac:dyDescent="0.35">
      <c r="B21" s="96"/>
      <c r="C21" s="221" t="s">
        <v>508</v>
      </c>
      <c r="D21" s="221"/>
      <c r="E21" s="221"/>
      <c r="F21" s="221"/>
      <c r="G21" s="97"/>
      <c r="H21" s="96"/>
      <c r="R21" s="117"/>
      <c r="S21" s="117"/>
      <c r="T21" s="117"/>
    </row>
    <row r="22" spans="1:20" s="107" customFormat="1" ht="40.5" customHeight="1" x14ac:dyDescent="0.35">
      <c r="A22" s="91">
        <v>1</v>
      </c>
      <c r="B22" s="88" t="s">
        <v>3</v>
      </c>
      <c r="C22" s="88" t="s">
        <v>0</v>
      </c>
      <c r="D22" s="106" t="s">
        <v>427</v>
      </c>
      <c r="E22" s="88" t="s">
        <v>383</v>
      </c>
      <c r="F22" s="88" t="s">
        <v>452</v>
      </c>
      <c r="G22" s="88">
        <v>89387800588</v>
      </c>
      <c r="H22" s="134" t="s">
        <v>428</v>
      </c>
      <c r="R22" s="139"/>
      <c r="S22" s="139"/>
      <c r="T22" s="139"/>
    </row>
    <row r="23" spans="1:20" s="86" customFormat="1" ht="15.75" customHeight="1" x14ac:dyDescent="0.35">
      <c r="A23" s="78">
        <v>1</v>
      </c>
      <c r="B23" s="108" t="s">
        <v>3</v>
      </c>
      <c r="C23" s="109" t="s">
        <v>0</v>
      </c>
      <c r="D23" s="84" t="s">
        <v>257</v>
      </c>
      <c r="E23" s="84" t="s">
        <v>383</v>
      </c>
      <c r="F23" s="84" t="s">
        <v>453</v>
      </c>
      <c r="G23" s="84">
        <v>89285431318</v>
      </c>
      <c r="H23" s="84"/>
      <c r="R23" s="117"/>
      <c r="S23" s="117"/>
      <c r="T23" s="117"/>
    </row>
    <row r="24" spans="1:20" s="86" customFormat="1" ht="15.75" customHeight="1" x14ac:dyDescent="0.35">
      <c r="A24" s="78">
        <v>1</v>
      </c>
      <c r="B24" s="108" t="s">
        <v>3</v>
      </c>
      <c r="C24" s="79" t="s">
        <v>0</v>
      </c>
      <c r="D24" s="84" t="s">
        <v>245</v>
      </c>
      <c r="E24" s="84" t="s">
        <v>383</v>
      </c>
      <c r="F24" s="84" t="s">
        <v>265</v>
      </c>
      <c r="G24" s="84">
        <v>89604149442</v>
      </c>
      <c r="H24" s="84"/>
      <c r="R24" s="117"/>
      <c r="S24" s="117"/>
      <c r="T24" s="117"/>
    </row>
    <row r="25" spans="1:20" s="86" customFormat="1" ht="15.75" customHeight="1" x14ac:dyDescent="0.35">
      <c r="A25" s="78">
        <v>2</v>
      </c>
      <c r="B25" s="84" t="s">
        <v>3</v>
      </c>
      <c r="C25" s="110" t="s">
        <v>0</v>
      </c>
      <c r="D25" s="88" t="s">
        <v>248</v>
      </c>
      <c r="E25" s="84" t="s">
        <v>383</v>
      </c>
      <c r="F25" s="84" t="s">
        <v>454</v>
      </c>
      <c r="G25" s="88">
        <v>89282386480</v>
      </c>
      <c r="H25" s="84"/>
      <c r="R25" s="117"/>
      <c r="S25" s="117"/>
      <c r="T25" s="117"/>
    </row>
    <row r="26" spans="1:20" s="86" customFormat="1" ht="15.75" customHeight="1" x14ac:dyDescent="0.35">
      <c r="A26" s="78">
        <v>2</v>
      </c>
      <c r="B26" s="79" t="s">
        <v>3</v>
      </c>
      <c r="C26" s="79" t="s">
        <v>0</v>
      </c>
      <c r="D26" s="84" t="s">
        <v>236</v>
      </c>
      <c r="E26" s="84" t="s">
        <v>383</v>
      </c>
      <c r="F26" s="84" t="s">
        <v>12</v>
      </c>
      <c r="G26" s="84">
        <v>89634193952</v>
      </c>
      <c r="H26" s="84"/>
      <c r="R26" s="117"/>
      <c r="S26" s="117"/>
      <c r="T26" s="117"/>
    </row>
    <row r="27" spans="1:20" s="86" customFormat="1" ht="15.75" customHeight="1" x14ac:dyDescent="0.35">
      <c r="A27" s="78">
        <v>2</v>
      </c>
      <c r="B27" s="84" t="s">
        <v>3</v>
      </c>
      <c r="C27" s="84" t="s">
        <v>0</v>
      </c>
      <c r="D27" s="84" t="s">
        <v>240</v>
      </c>
      <c r="E27" s="84" t="s">
        <v>383</v>
      </c>
      <c r="F27" s="84" t="s">
        <v>207</v>
      </c>
      <c r="G27" s="84">
        <v>89633741926</v>
      </c>
      <c r="H27" s="84"/>
      <c r="R27" s="117"/>
      <c r="S27" s="117"/>
      <c r="T27" s="117"/>
    </row>
    <row r="28" spans="1:20" s="86" customFormat="1" ht="15.75" customHeight="1" x14ac:dyDescent="0.35">
      <c r="A28" s="78">
        <v>3</v>
      </c>
      <c r="B28" s="84" t="s">
        <v>3</v>
      </c>
      <c r="C28" s="84" t="s">
        <v>0</v>
      </c>
      <c r="D28" s="84" t="s">
        <v>243</v>
      </c>
      <c r="E28" s="84" t="s">
        <v>383</v>
      </c>
      <c r="F28" s="88" t="s">
        <v>244</v>
      </c>
      <c r="G28" s="84">
        <v>89382064306</v>
      </c>
      <c r="H28" s="84"/>
      <c r="R28" s="117"/>
      <c r="S28" s="117"/>
      <c r="T28" s="117"/>
    </row>
    <row r="29" spans="1:20" s="86" customFormat="1" ht="15.75" customHeight="1" x14ac:dyDescent="0.35">
      <c r="A29" s="78">
        <v>3</v>
      </c>
      <c r="B29" s="84" t="s">
        <v>3</v>
      </c>
      <c r="C29" s="84" t="s">
        <v>0</v>
      </c>
      <c r="D29" s="84" t="s">
        <v>241</v>
      </c>
      <c r="E29" s="84" t="s">
        <v>383</v>
      </c>
      <c r="F29" s="88" t="s">
        <v>242</v>
      </c>
      <c r="G29" s="84">
        <v>89896694393</v>
      </c>
      <c r="H29" s="84"/>
      <c r="R29" s="117"/>
      <c r="S29" s="117"/>
      <c r="T29" s="117"/>
    </row>
    <row r="30" spans="1:20" s="86" customFormat="1" ht="15.75" customHeight="1" x14ac:dyDescent="0.35">
      <c r="A30" s="78">
        <v>3</v>
      </c>
      <c r="B30" s="79" t="s">
        <v>3</v>
      </c>
      <c r="C30" s="84" t="s">
        <v>0</v>
      </c>
      <c r="D30" s="88" t="s">
        <v>246</v>
      </c>
      <c r="E30" s="84" t="s">
        <v>383</v>
      </c>
      <c r="F30" s="88" t="s">
        <v>269</v>
      </c>
      <c r="G30" s="84">
        <v>89634220123</v>
      </c>
      <c r="H30" s="84"/>
      <c r="R30" s="117"/>
      <c r="S30" s="117"/>
      <c r="T30" s="117"/>
    </row>
    <row r="31" spans="1:20" ht="15.75" customHeight="1" x14ac:dyDescent="0.35">
      <c r="R31" s="117"/>
      <c r="S31" s="117"/>
      <c r="T31" s="117"/>
    </row>
    <row r="32" spans="1:20" ht="15.75" customHeight="1" x14ac:dyDescent="0.35">
      <c r="B32" s="96"/>
      <c r="C32" s="221" t="s">
        <v>509</v>
      </c>
      <c r="D32" s="221"/>
      <c r="E32" s="221"/>
      <c r="F32" s="221"/>
      <c r="G32" s="97"/>
      <c r="H32" s="96"/>
      <c r="R32" s="117"/>
      <c r="S32" s="117"/>
      <c r="T32" s="117"/>
    </row>
    <row r="33" spans="1:20" s="86" customFormat="1" ht="15.75" customHeight="1" x14ac:dyDescent="0.35">
      <c r="A33" s="78">
        <v>1</v>
      </c>
      <c r="B33" s="84" t="s">
        <v>3</v>
      </c>
      <c r="C33" s="84" t="s">
        <v>2</v>
      </c>
      <c r="D33" s="84" t="s">
        <v>153</v>
      </c>
      <c r="E33" s="84" t="s">
        <v>383</v>
      </c>
      <c r="F33" s="84" t="s">
        <v>453</v>
      </c>
      <c r="G33" s="88">
        <v>89285431318</v>
      </c>
      <c r="H33" s="84"/>
      <c r="R33" s="117"/>
      <c r="S33" s="117"/>
      <c r="T33" s="117"/>
    </row>
    <row r="34" spans="1:20" s="86" customFormat="1" ht="15.75" customHeight="1" x14ac:dyDescent="0.35">
      <c r="A34" s="78">
        <v>2</v>
      </c>
      <c r="B34" s="84" t="s">
        <v>3</v>
      </c>
      <c r="C34" s="84" t="s">
        <v>2</v>
      </c>
      <c r="D34" s="84" t="s">
        <v>237</v>
      </c>
      <c r="E34" s="84" t="s">
        <v>383</v>
      </c>
      <c r="F34" s="84" t="s">
        <v>603</v>
      </c>
      <c r="G34" s="84">
        <v>89898606198</v>
      </c>
      <c r="H34" s="84"/>
      <c r="R34" s="117"/>
      <c r="S34" s="117"/>
      <c r="T34" s="117"/>
    </row>
    <row r="35" spans="1:20" ht="15.75" customHeight="1" x14ac:dyDescent="0.35">
      <c r="R35" s="117"/>
      <c r="S35" s="117"/>
      <c r="T35" s="117"/>
    </row>
    <row r="36" spans="1:20" ht="15" customHeight="1" x14ac:dyDescent="0.35">
      <c r="B36" s="96"/>
      <c r="C36" s="221" t="s">
        <v>510</v>
      </c>
      <c r="D36" s="221"/>
      <c r="E36" s="221"/>
      <c r="F36" s="221"/>
      <c r="G36" s="96"/>
      <c r="H36" s="96"/>
      <c r="L36" s="131"/>
      <c r="R36" s="117"/>
      <c r="S36" s="117"/>
      <c r="T36" s="117"/>
    </row>
    <row r="37" spans="1:20" s="41" customFormat="1" ht="15.75" customHeight="1" x14ac:dyDescent="0.35">
      <c r="A37" s="38">
        <v>1</v>
      </c>
      <c r="B37" s="40" t="s">
        <v>7</v>
      </c>
      <c r="C37" s="40" t="s">
        <v>1</v>
      </c>
      <c r="D37" s="40" t="s">
        <v>259</v>
      </c>
      <c r="E37" s="40" t="s">
        <v>384</v>
      </c>
      <c r="F37" s="40" t="s">
        <v>261</v>
      </c>
      <c r="G37" s="40"/>
      <c r="H37" s="133"/>
      <c r="I37" s="117"/>
      <c r="J37" s="117"/>
      <c r="K37" s="123"/>
      <c r="L37" s="125"/>
      <c r="M37" s="135"/>
      <c r="N37" s="127"/>
      <c r="O37" s="123"/>
      <c r="P37" s="123"/>
      <c r="Q37" s="123"/>
      <c r="R37" s="117"/>
      <c r="S37" s="117"/>
      <c r="T37" s="117"/>
    </row>
    <row r="38" spans="1:20" s="41" customFormat="1" ht="15.75" customHeight="1" x14ac:dyDescent="0.35">
      <c r="A38" s="38">
        <v>1</v>
      </c>
      <c r="B38" s="40" t="s">
        <v>7</v>
      </c>
      <c r="C38" s="40" t="s">
        <v>1</v>
      </c>
      <c r="D38" s="40" t="s">
        <v>252</v>
      </c>
      <c r="E38" s="40" t="s">
        <v>386</v>
      </c>
      <c r="F38" s="40" t="s">
        <v>260</v>
      </c>
      <c r="G38" s="39"/>
      <c r="H38" s="39">
        <v>89871260538</v>
      </c>
      <c r="I38" s="137"/>
      <c r="J38" s="136"/>
      <c r="K38" s="125"/>
      <c r="L38" s="117"/>
      <c r="M38" s="135"/>
      <c r="N38" s="127"/>
      <c r="O38" s="135"/>
      <c r="P38" s="125"/>
      <c r="Q38" s="123"/>
      <c r="R38" s="117"/>
      <c r="S38" s="117"/>
      <c r="T38" s="117"/>
    </row>
    <row r="39" spans="1:20" s="86" customFormat="1" ht="15.75" customHeight="1" x14ac:dyDescent="0.35">
      <c r="A39" s="78">
        <v>3</v>
      </c>
      <c r="B39" s="79" t="s">
        <v>7</v>
      </c>
      <c r="C39" s="79" t="s">
        <v>1</v>
      </c>
      <c r="D39" s="84" t="s">
        <v>253</v>
      </c>
      <c r="E39" s="84" t="s">
        <v>383</v>
      </c>
      <c r="F39" s="88" t="s">
        <v>596</v>
      </c>
      <c r="G39" s="84"/>
      <c r="H39" s="85"/>
      <c r="I39" s="118"/>
      <c r="K39" s="118"/>
      <c r="L39" s="118"/>
      <c r="M39" s="118"/>
      <c r="N39" s="118"/>
      <c r="O39" s="118"/>
      <c r="P39" s="118"/>
      <c r="R39" s="117"/>
      <c r="S39" s="117"/>
      <c r="T39" s="117"/>
    </row>
    <row r="40" spans="1:20" ht="15.75" customHeight="1" x14ac:dyDescent="0.35">
      <c r="R40" s="117"/>
      <c r="S40" s="117"/>
      <c r="T40" s="117"/>
    </row>
    <row r="41" spans="1:20" ht="15.75" customHeight="1" x14ac:dyDescent="0.35">
      <c r="C41" s="221" t="s">
        <v>511</v>
      </c>
      <c r="D41" s="221"/>
      <c r="E41" s="221"/>
      <c r="F41" s="221"/>
    </row>
    <row r="42" spans="1:20" s="86" customFormat="1" ht="15.75" customHeight="1" x14ac:dyDescent="0.35">
      <c r="A42" s="78">
        <v>1</v>
      </c>
      <c r="B42" s="84" t="s">
        <v>7</v>
      </c>
      <c r="C42" s="84" t="s">
        <v>0</v>
      </c>
      <c r="D42" s="84" t="s">
        <v>249</v>
      </c>
      <c r="E42" s="84" t="s">
        <v>383</v>
      </c>
      <c r="F42" s="84" t="s">
        <v>58</v>
      </c>
      <c r="G42" s="84">
        <v>89286712448</v>
      </c>
      <c r="H42" s="84"/>
    </row>
    <row r="43" spans="1:20" s="86" customFormat="1" ht="15.75" customHeight="1" x14ac:dyDescent="0.35">
      <c r="A43" s="78">
        <v>1</v>
      </c>
      <c r="B43" s="84" t="s">
        <v>7</v>
      </c>
      <c r="C43" s="84" t="s">
        <v>0</v>
      </c>
      <c r="D43" s="84" t="s">
        <v>235</v>
      </c>
      <c r="E43" s="84" t="s">
        <v>383</v>
      </c>
      <c r="F43" s="88" t="s">
        <v>263</v>
      </c>
      <c r="G43" s="84">
        <v>89282244149</v>
      </c>
      <c r="H43" s="84"/>
    </row>
    <row r="44" spans="1:20" s="86" customFormat="1" ht="15.75" customHeight="1" x14ac:dyDescent="0.35">
      <c r="A44" s="78">
        <v>1</v>
      </c>
      <c r="B44" s="84" t="s">
        <v>7</v>
      </c>
      <c r="C44" s="84" t="s">
        <v>0</v>
      </c>
      <c r="D44" s="84" t="s">
        <v>447</v>
      </c>
      <c r="E44" s="84" t="s">
        <v>383</v>
      </c>
      <c r="F44" s="84" t="s">
        <v>455</v>
      </c>
      <c r="G44" s="88">
        <v>89604217282</v>
      </c>
      <c r="H44" s="84"/>
    </row>
    <row r="45" spans="1:20" s="86" customFormat="1" ht="15.75" customHeight="1" x14ac:dyDescent="0.35">
      <c r="A45" s="78">
        <v>2</v>
      </c>
      <c r="B45" s="84" t="s">
        <v>7</v>
      </c>
      <c r="C45" s="84" t="s">
        <v>0</v>
      </c>
      <c r="D45" s="84" t="s">
        <v>239</v>
      </c>
      <c r="E45" s="84" t="s">
        <v>383</v>
      </c>
      <c r="F45" s="84" t="s">
        <v>58</v>
      </c>
      <c r="G45" s="88">
        <v>89286712448</v>
      </c>
      <c r="H45" s="84"/>
    </row>
    <row r="46" spans="1:20" s="86" customFormat="1" ht="15.75" customHeight="1" x14ac:dyDescent="0.35">
      <c r="A46" s="78">
        <v>2</v>
      </c>
      <c r="B46" s="84" t="s">
        <v>7</v>
      </c>
      <c r="C46" s="84" t="s">
        <v>0</v>
      </c>
      <c r="D46" s="84" t="s">
        <v>251</v>
      </c>
      <c r="E46" s="84" t="s">
        <v>383</v>
      </c>
      <c r="F46" s="88" t="s">
        <v>163</v>
      </c>
      <c r="G46" s="84">
        <v>89282505043</v>
      </c>
      <c r="H46" s="84"/>
    </row>
    <row r="47" spans="1:20" ht="15.75" customHeight="1" x14ac:dyDescent="0.35">
      <c r="B47" s="96"/>
      <c r="C47" s="98"/>
      <c r="D47" s="99"/>
      <c r="E47" s="96"/>
      <c r="F47" s="97"/>
      <c r="G47" s="96"/>
      <c r="H47" s="96"/>
    </row>
    <row r="48" spans="1:20" ht="15.75" customHeight="1" x14ac:dyDescent="0.35">
      <c r="B48" s="96"/>
      <c r="C48" s="221" t="s">
        <v>512</v>
      </c>
      <c r="D48" s="221"/>
      <c r="E48" s="221"/>
      <c r="F48" s="221"/>
      <c r="G48" s="96"/>
      <c r="H48" s="96"/>
    </row>
    <row r="49" spans="1:8" s="86" customFormat="1" ht="15.75" customHeight="1" x14ac:dyDescent="0.35">
      <c r="A49" s="78">
        <v>1</v>
      </c>
      <c r="B49" s="84" t="s">
        <v>7</v>
      </c>
      <c r="C49" s="84" t="s">
        <v>2</v>
      </c>
      <c r="D49" s="84" t="s">
        <v>256</v>
      </c>
      <c r="E49" s="84" t="s">
        <v>383</v>
      </c>
      <c r="F49" s="1" t="s">
        <v>270</v>
      </c>
      <c r="G49" s="84">
        <v>89285268748</v>
      </c>
      <c r="H49" s="84"/>
    </row>
    <row r="50" spans="1:8" ht="15.75" customHeight="1" x14ac:dyDescent="0.35">
      <c r="B50" s="98"/>
      <c r="C50" s="98"/>
      <c r="D50" s="98"/>
      <c r="E50" s="98"/>
      <c r="F50" s="98"/>
      <c r="G50" s="98"/>
      <c r="H50" s="98"/>
    </row>
    <row r="51" spans="1:8" ht="15.75" customHeight="1" x14ac:dyDescent="0.35">
      <c r="B51" s="96"/>
      <c r="C51" s="96"/>
      <c r="D51" s="96"/>
      <c r="E51" s="96"/>
      <c r="F51" s="96"/>
      <c r="G51" s="96"/>
      <c r="H51" s="96"/>
    </row>
    <row r="52" spans="1:8" ht="15.75" customHeight="1" x14ac:dyDescent="0.35">
      <c r="B52" s="96"/>
      <c r="C52" s="96"/>
      <c r="D52" s="96"/>
      <c r="E52" s="96"/>
      <c r="F52" s="96"/>
      <c r="G52" s="96"/>
      <c r="H52" s="96"/>
    </row>
    <row r="54" spans="1:8" ht="15.75" customHeight="1" x14ac:dyDescent="0.35">
      <c r="B54" s="96"/>
      <c r="C54" s="96"/>
      <c r="D54" s="96"/>
      <c r="E54" s="96"/>
      <c r="F54" s="97"/>
      <c r="G54" s="96"/>
      <c r="H54" s="96"/>
    </row>
    <row r="56" spans="1:8" ht="15.75" customHeight="1" x14ac:dyDescent="0.35">
      <c r="B56" s="98"/>
      <c r="C56" s="98"/>
      <c r="D56" s="97"/>
      <c r="E56" s="96"/>
      <c r="F56" s="97"/>
      <c r="G56" s="96"/>
      <c r="H56" s="96"/>
    </row>
    <row r="57" spans="1:8" ht="15.75" customHeight="1" x14ac:dyDescent="0.35">
      <c r="B57" s="96"/>
      <c r="C57" s="96"/>
      <c r="D57" s="96"/>
      <c r="E57" s="96"/>
      <c r="F57" s="96"/>
      <c r="G57" s="96"/>
      <c r="H57" s="96"/>
    </row>
    <row r="58" spans="1:8" ht="15.75" customHeight="1" x14ac:dyDescent="0.35">
      <c r="B58" s="96"/>
      <c r="C58" s="96"/>
      <c r="D58" s="96"/>
      <c r="E58" s="96"/>
      <c r="F58" s="96"/>
      <c r="G58" s="96"/>
      <c r="H58" s="96"/>
    </row>
    <row r="59" spans="1:8" ht="15.75" customHeight="1" x14ac:dyDescent="0.35">
      <c r="B59" s="96"/>
      <c r="C59" s="96"/>
      <c r="D59" s="96"/>
      <c r="E59" s="96"/>
      <c r="F59" s="3"/>
      <c r="G59" s="96"/>
      <c r="H59" s="96"/>
    </row>
    <row r="60" spans="1:8" ht="15.75" customHeight="1" x14ac:dyDescent="0.35">
      <c r="B60" s="96"/>
      <c r="C60" s="84"/>
      <c r="D60" s="96"/>
      <c r="E60" s="96"/>
      <c r="F60" s="97"/>
      <c r="G60" s="96"/>
    </row>
    <row r="62" spans="1:8" ht="15.75" customHeight="1" x14ac:dyDescent="0.35">
      <c r="B62" s="96"/>
      <c r="C62" s="96"/>
      <c r="D62" s="96"/>
      <c r="E62" s="96"/>
      <c r="F62" s="96"/>
      <c r="G62" s="96"/>
      <c r="H62" s="96"/>
    </row>
    <row r="63" spans="1:8" ht="15.75" customHeight="1" x14ac:dyDescent="0.35">
      <c r="B63" s="96"/>
      <c r="C63" s="97"/>
      <c r="D63" s="97"/>
      <c r="E63" s="96"/>
      <c r="F63" s="97"/>
      <c r="G63" s="97"/>
      <c r="H63" s="96"/>
    </row>
    <row r="64" spans="1:8" ht="15.75" customHeight="1" x14ac:dyDescent="0.35">
      <c r="B64" s="96"/>
      <c r="C64" s="96"/>
      <c r="D64" s="96"/>
      <c r="E64" s="96"/>
      <c r="F64" s="96"/>
      <c r="G64" s="96"/>
      <c r="H64" s="96"/>
    </row>
    <row r="66" spans="2:8" ht="15.75" customHeight="1" x14ac:dyDescent="0.35">
      <c r="B66" s="98"/>
      <c r="C66" s="98"/>
      <c r="D66" s="97"/>
      <c r="E66" s="96"/>
      <c r="F66" s="97"/>
      <c r="G66" s="96"/>
      <c r="H66" s="96"/>
    </row>
    <row r="67" spans="2:8" ht="15.75" customHeight="1" x14ac:dyDescent="0.35">
      <c r="B67" s="96"/>
      <c r="C67" s="96"/>
      <c r="D67" s="97"/>
      <c r="E67" s="96"/>
      <c r="F67" s="96"/>
      <c r="G67" s="96"/>
      <c r="H67" s="96"/>
    </row>
    <row r="68" spans="2:8" ht="15.75" customHeight="1" x14ac:dyDescent="0.35">
      <c r="B68" s="96"/>
      <c r="C68" s="96"/>
      <c r="D68" s="96"/>
      <c r="E68" s="96"/>
      <c r="F68" s="96"/>
      <c r="G68" s="96"/>
      <c r="H68" s="96"/>
    </row>
    <row r="69" spans="2:8" ht="15.75" customHeight="1" x14ac:dyDescent="0.35">
      <c r="B69" s="96"/>
      <c r="C69" s="96"/>
      <c r="D69" s="96"/>
      <c r="E69" s="96"/>
      <c r="F69" s="97"/>
      <c r="G69" s="96"/>
      <c r="H69" s="96"/>
    </row>
    <row r="70" spans="2:8" ht="15.75" customHeight="1" x14ac:dyDescent="0.35">
      <c r="B70" s="98"/>
      <c r="C70" s="98"/>
      <c r="D70" s="96"/>
      <c r="E70" s="96"/>
      <c r="F70" s="96"/>
      <c r="G70" s="96"/>
      <c r="H70" s="96"/>
    </row>
    <row r="71" spans="2:8" ht="15.75" customHeight="1" x14ac:dyDescent="0.35">
      <c r="B71" s="96"/>
      <c r="C71" s="96"/>
      <c r="D71" s="96"/>
      <c r="E71" s="96"/>
      <c r="F71" s="96"/>
      <c r="G71" s="96"/>
      <c r="H71" s="96"/>
    </row>
    <row r="72" spans="2:8" ht="15.75" customHeight="1" x14ac:dyDescent="0.35">
      <c r="B72" s="96"/>
      <c r="C72" s="96"/>
      <c r="D72" s="97"/>
      <c r="E72" s="96"/>
      <c r="F72" s="97"/>
      <c r="G72" s="96"/>
      <c r="H72" s="96"/>
    </row>
    <row r="73" spans="2:8" ht="15.75" customHeight="1" x14ac:dyDescent="0.35">
      <c r="B73" s="98"/>
      <c r="C73" s="98"/>
      <c r="D73" s="97"/>
      <c r="E73" s="96"/>
      <c r="F73" s="97"/>
      <c r="G73" s="96"/>
      <c r="H73" s="96"/>
    </row>
    <row r="74" spans="2:8" ht="15.75" customHeight="1" x14ac:dyDescent="0.35">
      <c r="B74" s="96"/>
      <c r="C74" s="96"/>
      <c r="D74" s="96"/>
      <c r="E74" s="96"/>
      <c r="F74" s="97"/>
      <c r="G74" s="96"/>
      <c r="H74" s="96"/>
    </row>
    <row r="75" spans="2:8" ht="15.75" customHeight="1" x14ac:dyDescent="0.35">
      <c r="B75" s="96"/>
      <c r="C75" s="96"/>
      <c r="D75" s="96"/>
      <c r="E75" s="96"/>
      <c r="F75" s="96"/>
      <c r="G75" s="96"/>
      <c r="H75" s="96"/>
    </row>
    <row r="76" spans="2:8" ht="15.75" customHeight="1" x14ac:dyDescent="0.35">
      <c r="B76" s="96"/>
      <c r="C76" s="96"/>
      <c r="D76" s="96"/>
      <c r="E76" s="96"/>
      <c r="F76" s="97"/>
      <c r="G76" s="97"/>
      <c r="H76" s="96"/>
    </row>
    <row r="77" spans="2:8" ht="15.75" customHeight="1" x14ac:dyDescent="0.35">
      <c r="B77" s="96"/>
      <c r="C77" s="96"/>
      <c r="D77" s="97"/>
      <c r="E77" s="96"/>
      <c r="F77" s="97"/>
      <c r="G77" s="96"/>
      <c r="H77" s="96"/>
    </row>
    <row r="78" spans="2:8" ht="15.75" customHeight="1" x14ac:dyDescent="0.35">
      <c r="B78" s="96"/>
      <c r="C78" s="96"/>
      <c r="D78" s="96"/>
      <c r="E78" s="96"/>
      <c r="F78" s="96"/>
      <c r="G78" s="96"/>
      <c r="H78" s="96"/>
    </row>
    <row r="79" spans="2:8" ht="15.75" customHeight="1" x14ac:dyDescent="0.35">
      <c r="B79" s="100"/>
      <c r="C79" s="101"/>
      <c r="D79" s="100"/>
      <c r="E79" s="96"/>
      <c r="F79" s="97"/>
      <c r="G79" s="100"/>
      <c r="H79" s="96"/>
    </row>
    <row r="80" spans="2:8" ht="15.75" customHeight="1" x14ac:dyDescent="0.35">
      <c r="B80" s="96"/>
      <c r="C80" s="102"/>
      <c r="D80" s="96"/>
      <c r="E80" s="96"/>
      <c r="F80" s="97"/>
      <c r="G80" s="96"/>
      <c r="H80" s="96"/>
    </row>
    <row r="81" spans="1:8" ht="15.75" customHeight="1" x14ac:dyDescent="0.35">
      <c r="B81" s="96"/>
      <c r="C81" s="96"/>
      <c r="D81" s="97"/>
      <c r="E81" s="96"/>
      <c r="F81" s="96"/>
      <c r="G81" s="96"/>
      <c r="H81" s="96"/>
    </row>
    <row r="82" spans="1:8" ht="15.75" customHeight="1" x14ac:dyDescent="0.35">
      <c r="B82" s="96"/>
      <c r="C82" s="96"/>
      <c r="D82" s="96"/>
      <c r="E82" s="96"/>
      <c r="F82" s="96"/>
      <c r="G82" s="96"/>
      <c r="H82" s="96"/>
    </row>
    <row r="84" spans="1:8" s="105" customFormat="1" ht="15.75" customHeight="1" x14ac:dyDescent="0.35">
      <c r="A84" s="103"/>
      <c r="B84" s="104"/>
      <c r="C84" s="104"/>
      <c r="D84" s="104"/>
      <c r="E84" s="104"/>
      <c r="F84" s="104"/>
      <c r="G84" s="104"/>
      <c r="H84" s="104"/>
    </row>
  </sheetData>
  <sortState xmlns:xlrd2="http://schemas.microsoft.com/office/spreadsheetml/2017/richdata2" ref="B49:H53">
    <sortCondition ref="D49:D53"/>
  </sortState>
  <mergeCells count="11">
    <mergeCell ref="C4:F4"/>
    <mergeCell ref="A1:F1"/>
    <mergeCell ref="A2:F2"/>
    <mergeCell ref="A3:F3"/>
    <mergeCell ref="C48:F48"/>
    <mergeCell ref="C8:F8"/>
    <mergeCell ref="C13:F13"/>
    <mergeCell ref="C21:F21"/>
    <mergeCell ref="C32:F32"/>
    <mergeCell ref="C36:F36"/>
    <mergeCell ref="C41:F41"/>
  </mergeCells>
  <conditionalFormatting sqref="D4:D43 D45:D1048576 E44">
    <cfRule type="duplicateValues" dxfId="1" priority="2"/>
  </conditionalFormatting>
  <conditionalFormatting sqref="D4:D1048576">
    <cfRule type="duplicateValues" dxfId="0" priority="1"/>
  </conditionalFormatting>
  <pageMargins left="0.23622047244094491" right="0.23622047244094491" top="0.74803149606299213" bottom="0.74803149606299213" header="0.31496062992125984" footer="0.11811023622047245"/>
  <pageSetup paperSize="9" scale="37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G14"/>
  <sheetViews>
    <sheetView zoomScaleNormal="100" workbookViewId="0">
      <selection activeCell="A3" sqref="A3:G14"/>
    </sheetView>
  </sheetViews>
  <sheetFormatPr defaultColWidth="9.1796875" defaultRowHeight="15.5" x14ac:dyDescent="0.35"/>
  <cols>
    <col min="1" max="1" width="9.1796875" style="45"/>
    <col min="2" max="2" width="13.453125" style="47" customWidth="1"/>
    <col min="3" max="3" width="10.81640625" style="47" customWidth="1"/>
    <col min="4" max="4" width="41.453125" style="47" customWidth="1"/>
    <col min="5" max="5" width="23.1796875" style="47" customWidth="1"/>
    <col min="6" max="6" width="87.26953125" style="47" customWidth="1"/>
    <col min="7" max="7" width="42.1796875" style="47" customWidth="1"/>
    <col min="8" max="16384" width="9.1796875" style="45"/>
  </cols>
  <sheetData>
    <row r="3" spans="1:7" x14ac:dyDescent="0.35">
      <c r="C3" s="216" t="s">
        <v>565</v>
      </c>
      <c r="D3" s="216"/>
      <c r="E3" s="216"/>
      <c r="F3" s="216"/>
    </row>
    <row r="4" spans="1:7" s="147" customFormat="1" ht="15.75" customHeight="1" x14ac:dyDescent="0.35">
      <c r="A4" s="147" t="s">
        <v>431</v>
      </c>
      <c r="B4" s="140" t="s">
        <v>211</v>
      </c>
      <c r="C4" s="140" t="s">
        <v>1</v>
      </c>
      <c r="D4" s="140" t="s">
        <v>218</v>
      </c>
      <c r="E4" s="140" t="s">
        <v>383</v>
      </c>
      <c r="F4" s="148" t="s">
        <v>136</v>
      </c>
      <c r="G4" s="140">
        <v>89887831005</v>
      </c>
    </row>
    <row r="5" spans="1:7" s="147" customFormat="1" ht="15.75" customHeight="1" x14ac:dyDescent="0.3">
      <c r="A5" s="147" t="s">
        <v>432</v>
      </c>
      <c r="B5" s="140" t="s">
        <v>211</v>
      </c>
      <c r="C5" s="140" t="s">
        <v>1</v>
      </c>
      <c r="D5" s="140" t="s">
        <v>216</v>
      </c>
      <c r="E5" s="140" t="s">
        <v>383</v>
      </c>
      <c r="F5" s="140" t="s">
        <v>32</v>
      </c>
      <c r="G5" s="140">
        <v>89640040255</v>
      </c>
    </row>
    <row r="6" spans="1:7" s="147" customFormat="1" ht="15.75" customHeight="1" x14ac:dyDescent="0.3">
      <c r="A6" s="147" t="s">
        <v>433</v>
      </c>
      <c r="B6" s="140" t="s">
        <v>211</v>
      </c>
      <c r="C6" s="140" t="s">
        <v>1</v>
      </c>
      <c r="D6" s="140" t="s">
        <v>217</v>
      </c>
      <c r="E6" s="140" t="s">
        <v>383</v>
      </c>
      <c r="F6" s="140" t="s">
        <v>32</v>
      </c>
      <c r="G6" s="140">
        <v>89288039451</v>
      </c>
    </row>
    <row r="8" spans="1:7" x14ac:dyDescent="0.35">
      <c r="C8" s="216" t="s">
        <v>566</v>
      </c>
      <c r="D8" s="216"/>
      <c r="E8" s="216"/>
      <c r="F8" s="216"/>
    </row>
    <row r="9" spans="1:7" s="147" customFormat="1" ht="15.75" customHeight="1" x14ac:dyDescent="0.3">
      <c r="A9" s="147" t="s">
        <v>431</v>
      </c>
      <c r="B9" s="140" t="s">
        <v>211</v>
      </c>
      <c r="C9" s="140" t="s">
        <v>0</v>
      </c>
      <c r="D9" s="140" t="s">
        <v>220</v>
      </c>
      <c r="E9" s="140" t="s">
        <v>383</v>
      </c>
      <c r="F9" s="140" t="s">
        <v>221</v>
      </c>
      <c r="G9" s="140">
        <v>89640085852</v>
      </c>
    </row>
    <row r="10" spans="1:7" s="149" customFormat="1" ht="15.75" customHeight="1" x14ac:dyDescent="0.3">
      <c r="A10" s="149" t="s">
        <v>432</v>
      </c>
      <c r="B10" s="140" t="s">
        <v>211</v>
      </c>
      <c r="C10" s="140" t="s">
        <v>0</v>
      </c>
      <c r="D10" s="140" t="s">
        <v>212</v>
      </c>
      <c r="E10" s="140" t="s">
        <v>383</v>
      </c>
      <c r="F10" s="140" t="s">
        <v>563</v>
      </c>
      <c r="G10" s="140" t="s">
        <v>213</v>
      </c>
    </row>
    <row r="11" spans="1:7" s="147" customFormat="1" ht="15.75" customHeight="1" x14ac:dyDescent="0.3">
      <c r="A11" s="147" t="s">
        <v>433</v>
      </c>
      <c r="B11" s="140" t="s">
        <v>211</v>
      </c>
      <c r="C11" s="140" t="s">
        <v>0</v>
      </c>
      <c r="D11" s="140" t="s">
        <v>215</v>
      </c>
      <c r="E11" s="140" t="s">
        <v>383</v>
      </c>
      <c r="F11" s="140" t="s">
        <v>222</v>
      </c>
      <c r="G11" s="140">
        <v>89886417671</v>
      </c>
    </row>
    <row r="13" spans="1:7" x14ac:dyDescent="0.35">
      <c r="C13" s="216" t="s">
        <v>566</v>
      </c>
      <c r="D13" s="216"/>
      <c r="E13" s="216"/>
      <c r="F13" s="216"/>
    </row>
    <row r="14" spans="1:7" s="147" customFormat="1" ht="15.75" customHeight="1" x14ac:dyDescent="0.3">
      <c r="A14" s="147" t="s">
        <v>431</v>
      </c>
      <c r="B14" s="140" t="s">
        <v>211</v>
      </c>
      <c r="C14" s="140" t="s">
        <v>2</v>
      </c>
      <c r="D14" s="140" t="s">
        <v>219</v>
      </c>
      <c r="E14" s="140" t="s">
        <v>383</v>
      </c>
      <c r="F14" s="140" t="s">
        <v>567</v>
      </c>
      <c r="G14" s="140">
        <v>89285379405</v>
      </c>
    </row>
  </sheetData>
  <sortState xmlns:xlrd2="http://schemas.microsoft.com/office/spreadsheetml/2017/richdata2" ref="B3:G5">
    <sortCondition ref="D3:D5"/>
  </sortState>
  <mergeCells count="3">
    <mergeCell ref="C3:F3"/>
    <mergeCell ref="C8:F8"/>
    <mergeCell ref="C13:F13"/>
  </mergeCells>
  <pageMargins left="0.25" right="0.25" top="0.75" bottom="0.75" header="0.3" footer="0.3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G13"/>
  <sheetViews>
    <sheetView zoomScale="115" zoomScaleNormal="115" workbookViewId="0">
      <selection activeCell="A2" sqref="A2:G14"/>
    </sheetView>
  </sheetViews>
  <sheetFormatPr defaultColWidth="9.1796875" defaultRowHeight="15.75" customHeight="1" x14ac:dyDescent="0.3"/>
  <cols>
    <col min="1" max="1" width="9.1796875" style="45"/>
    <col min="2" max="2" width="33.1796875" style="46" customWidth="1"/>
    <col min="3" max="3" width="11.7265625" style="46" customWidth="1"/>
    <col min="4" max="4" width="40" style="46" customWidth="1"/>
    <col min="5" max="5" width="13.7265625" style="46" customWidth="1"/>
    <col min="6" max="6" width="82.7265625" style="46" customWidth="1"/>
    <col min="7" max="7" width="37.453125" style="46" customWidth="1"/>
    <col min="8" max="9" width="37.453125" style="45" customWidth="1"/>
    <col min="10" max="16384" width="9.1796875" style="45"/>
  </cols>
  <sheetData>
    <row r="2" spans="1:7" ht="15.75" customHeight="1" x14ac:dyDescent="0.3">
      <c r="C2" s="223" t="s">
        <v>551</v>
      </c>
      <c r="D2" s="223"/>
      <c r="E2" s="223"/>
      <c r="F2" s="223"/>
    </row>
    <row r="3" spans="1:7" s="147" customFormat="1" ht="15.75" customHeight="1" x14ac:dyDescent="0.3">
      <c r="A3" s="147" t="s">
        <v>431</v>
      </c>
      <c r="B3" s="140" t="s">
        <v>24</v>
      </c>
      <c r="C3" s="140" t="s">
        <v>1</v>
      </c>
      <c r="D3" s="140" t="s">
        <v>224</v>
      </c>
      <c r="E3" s="140" t="s">
        <v>383</v>
      </c>
      <c r="F3" s="140" t="s">
        <v>33</v>
      </c>
      <c r="G3" s="140">
        <v>89285106215</v>
      </c>
    </row>
    <row r="4" spans="1:7" s="147" customFormat="1" ht="15.75" customHeight="1" x14ac:dyDescent="0.3">
      <c r="A4" s="147" t="s">
        <v>432</v>
      </c>
      <c r="B4" s="140" t="s">
        <v>24</v>
      </c>
      <c r="C4" s="140" t="s">
        <v>1</v>
      </c>
      <c r="D4" s="140" t="s">
        <v>228</v>
      </c>
      <c r="E4" s="140" t="s">
        <v>383</v>
      </c>
      <c r="F4" s="140" t="s">
        <v>32</v>
      </c>
      <c r="G4" s="140">
        <v>89288039451</v>
      </c>
    </row>
    <row r="5" spans="1:7" s="147" customFormat="1" ht="15.75" customHeight="1" x14ac:dyDescent="0.3">
      <c r="A5" s="147" t="s">
        <v>433</v>
      </c>
      <c r="B5" s="140" t="s">
        <v>24</v>
      </c>
      <c r="C5" s="140" t="s">
        <v>1</v>
      </c>
      <c r="D5" s="140" t="s">
        <v>226</v>
      </c>
      <c r="E5" s="140" t="s">
        <v>383</v>
      </c>
      <c r="F5" s="140" t="s">
        <v>222</v>
      </c>
      <c r="G5" s="140">
        <v>89886415816</v>
      </c>
    </row>
    <row r="7" spans="1:7" ht="15.75" customHeight="1" x14ac:dyDescent="0.3">
      <c r="C7" s="223" t="s">
        <v>550</v>
      </c>
      <c r="D7" s="223"/>
      <c r="E7" s="223"/>
      <c r="F7" s="223"/>
    </row>
    <row r="8" spans="1:7" s="147" customFormat="1" ht="15.75" customHeight="1" x14ac:dyDescent="0.3">
      <c r="A8" s="147" t="s">
        <v>431</v>
      </c>
      <c r="B8" s="140" t="s">
        <v>24</v>
      </c>
      <c r="C8" s="140" t="s">
        <v>0</v>
      </c>
      <c r="D8" s="140" t="s">
        <v>25</v>
      </c>
      <c r="E8" s="140" t="s">
        <v>383</v>
      </c>
      <c r="F8" s="140" t="s">
        <v>563</v>
      </c>
      <c r="G8" s="140" t="s">
        <v>26</v>
      </c>
    </row>
    <row r="9" spans="1:7" s="147" customFormat="1" ht="15.75" customHeight="1" x14ac:dyDescent="0.3">
      <c r="A9" s="147" t="s">
        <v>432</v>
      </c>
      <c r="B9" s="140" t="s">
        <v>24</v>
      </c>
      <c r="C9" s="140" t="s">
        <v>0</v>
      </c>
      <c r="D9" s="140" t="s">
        <v>227</v>
      </c>
      <c r="E9" s="140" t="s">
        <v>383</v>
      </c>
      <c r="F9" s="140" t="s">
        <v>222</v>
      </c>
      <c r="G9" s="140">
        <v>89898665242</v>
      </c>
    </row>
    <row r="10" spans="1:7" s="147" customFormat="1" ht="15.75" customHeight="1" x14ac:dyDescent="0.3">
      <c r="A10" s="147" t="s">
        <v>433</v>
      </c>
      <c r="B10" s="140" t="s">
        <v>24</v>
      </c>
      <c r="C10" s="140" t="s">
        <v>0</v>
      </c>
      <c r="D10" s="140" t="s">
        <v>225</v>
      </c>
      <c r="E10" s="140" t="s">
        <v>383</v>
      </c>
      <c r="F10" s="140" t="s">
        <v>563</v>
      </c>
      <c r="G10" s="140">
        <v>89884699977</v>
      </c>
    </row>
    <row r="12" spans="1:7" ht="15.75" customHeight="1" x14ac:dyDescent="0.3">
      <c r="C12" s="223" t="s">
        <v>549</v>
      </c>
      <c r="D12" s="223"/>
      <c r="E12" s="223"/>
      <c r="F12" s="223"/>
    </row>
    <row r="13" spans="1:7" s="147" customFormat="1" ht="15.75" customHeight="1" x14ac:dyDescent="0.3">
      <c r="A13" s="147" t="s">
        <v>431</v>
      </c>
      <c r="B13" s="140" t="s">
        <v>24</v>
      </c>
      <c r="C13" s="140" t="s">
        <v>2</v>
      </c>
      <c r="D13" s="140" t="s">
        <v>223</v>
      </c>
      <c r="E13" s="140" t="s">
        <v>383</v>
      </c>
      <c r="F13" s="140" t="s">
        <v>229</v>
      </c>
      <c r="G13" s="140">
        <v>89285575638</v>
      </c>
    </row>
  </sheetData>
  <sortState xmlns:xlrd2="http://schemas.microsoft.com/office/spreadsheetml/2017/richdata2" ref="B11:G15">
    <sortCondition ref="D11:D15"/>
  </sortState>
  <mergeCells count="3">
    <mergeCell ref="C2:F2"/>
    <mergeCell ref="C7:F7"/>
    <mergeCell ref="C12:F12"/>
  </mergeCells>
  <pageMargins left="0.25" right="0.25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G4"/>
  <sheetViews>
    <sheetView tabSelected="1" zoomScaleNormal="100" workbookViewId="0">
      <selection activeCell="A2" sqref="A2:G3"/>
    </sheetView>
  </sheetViews>
  <sheetFormatPr defaultRowHeight="15.75" customHeight="1" x14ac:dyDescent="0.35"/>
  <cols>
    <col min="2" max="2" width="15.453125" style="4" customWidth="1"/>
    <col min="3" max="3" width="11.7265625" style="4" customWidth="1"/>
    <col min="4" max="4" width="31.26953125" style="4" customWidth="1"/>
    <col min="5" max="5" width="10.7265625" style="4" customWidth="1"/>
    <col min="6" max="6" width="76.1796875" style="4" customWidth="1"/>
    <col min="7" max="7" width="15.54296875" style="4" customWidth="1"/>
  </cols>
  <sheetData>
    <row r="2" spans="1:7" s="34" customFormat="1" ht="15.75" customHeight="1" x14ac:dyDescent="0.35">
      <c r="C2" s="224" t="s">
        <v>564</v>
      </c>
      <c r="D2" s="224"/>
      <c r="E2" s="224"/>
      <c r="F2" s="224"/>
    </row>
    <row r="3" spans="1:7" s="150" customFormat="1" ht="15.75" customHeight="1" x14ac:dyDescent="0.35">
      <c r="A3" s="150" t="s">
        <v>431</v>
      </c>
      <c r="B3" s="151" t="s">
        <v>230</v>
      </c>
      <c r="C3" s="151" t="s">
        <v>2</v>
      </c>
      <c r="D3" s="151" t="s">
        <v>231</v>
      </c>
      <c r="E3" s="151" t="s">
        <v>383</v>
      </c>
      <c r="F3" s="152" t="s">
        <v>136</v>
      </c>
      <c r="G3" s="151">
        <v>89886914001</v>
      </c>
    </row>
    <row r="4" spans="1:7" s="33" customFormat="1" ht="15.75" customHeight="1" x14ac:dyDescent="0.35">
      <c r="B4" s="32"/>
      <c r="C4" s="32"/>
      <c r="D4" s="32"/>
      <c r="E4" s="32"/>
      <c r="F4" s="32"/>
      <c r="G4" s="32"/>
    </row>
  </sheetData>
  <mergeCells count="1">
    <mergeCell ref="C2:F2"/>
  </mergeCells>
  <pageMargins left="0.25" right="0.25" top="0.75" bottom="0.75" header="0.3" footer="0.3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7"/>
  <sheetViews>
    <sheetView zoomScale="90" zoomScaleNormal="90" workbookViewId="0">
      <selection activeCell="A28" sqref="A28"/>
    </sheetView>
  </sheetViews>
  <sheetFormatPr defaultRowHeight="14.5" x14ac:dyDescent="0.35"/>
  <cols>
    <col min="1" max="1" width="44.54296875" customWidth="1"/>
    <col min="2" max="3" width="14.54296875" customWidth="1"/>
    <col min="4" max="4" width="15.26953125" customWidth="1"/>
    <col min="5" max="5" width="14" customWidth="1"/>
    <col min="6" max="6" width="19.453125" customWidth="1"/>
    <col min="7" max="7" width="13.7265625" customWidth="1"/>
    <col min="8" max="9" width="14.26953125" customWidth="1"/>
    <col min="10" max="10" width="16.453125" customWidth="1"/>
    <col min="11" max="11" width="17.26953125" customWidth="1"/>
    <col min="12" max="13" width="14.81640625" customWidth="1"/>
    <col min="14" max="14" width="12.26953125" customWidth="1"/>
    <col min="15" max="15" width="14.26953125" customWidth="1"/>
  </cols>
  <sheetData>
    <row r="1" spans="1:15" ht="15" thickBot="1" x14ac:dyDescent="0.4">
      <c r="A1" s="13" t="s">
        <v>415</v>
      </c>
      <c r="B1" s="14" t="s">
        <v>406</v>
      </c>
      <c r="C1" s="15" t="s">
        <v>417</v>
      </c>
      <c r="D1" s="14" t="s">
        <v>407</v>
      </c>
      <c r="E1" s="15" t="s">
        <v>418</v>
      </c>
      <c r="F1" s="14" t="s">
        <v>408</v>
      </c>
      <c r="G1" s="15" t="s">
        <v>419</v>
      </c>
      <c r="H1" s="16" t="s">
        <v>409</v>
      </c>
      <c r="I1" s="16" t="s">
        <v>420</v>
      </c>
      <c r="J1" s="14" t="s">
        <v>410</v>
      </c>
      <c r="K1" s="15" t="s">
        <v>421</v>
      </c>
      <c r="L1" s="14" t="s">
        <v>411</v>
      </c>
      <c r="M1" s="16" t="s">
        <v>422</v>
      </c>
      <c r="N1" s="14" t="s">
        <v>423</v>
      </c>
      <c r="O1" s="19" t="s">
        <v>424</v>
      </c>
    </row>
    <row r="2" spans="1:15" x14ac:dyDescent="0.35">
      <c r="A2" s="11" t="s">
        <v>396</v>
      </c>
      <c r="B2" s="9">
        <v>2</v>
      </c>
      <c r="C2" s="10">
        <v>2</v>
      </c>
      <c r="D2" s="9"/>
      <c r="E2" s="10"/>
      <c r="F2" s="9"/>
      <c r="G2" s="10"/>
      <c r="H2" s="17"/>
      <c r="I2" s="18"/>
      <c r="J2" s="9"/>
      <c r="K2" s="10"/>
      <c r="L2" s="9"/>
      <c r="M2" s="2"/>
      <c r="N2" s="20">
        <f>SUM(B2,D2,F2,H2,J2,L2)</f>
        <v>2</v>
      </c>
      <c r="O2" s="21">
        <f>SUM(C2,E2,G2,I2,K2,M2)</f>
        <v>2</v>
      </c>
    </row>
    <row r="3" spans="1:15" x14ac:dyDescent="0.35">
      <c r="A3" s="11" t="s">
        <v>391</v>
      </c>
      <c r="B3" s="9">
        <v>8</v>
      </c>
      <c r="C3" s="10">
        <v>7</v>
      </c>
      <c r="D3" s="9"/>
      <c r="E3" s="10"/>
      <c r="F3" s="9"/>
      <c r="G3" s="10"/>
      <c r="H3" s="9"/>
      <c r="I3" s="2"/>
      <c r="J3" s="9"/>
      <c r="K3" s="10"/>
      <c r="L3" s="9"/>
      <c r="M3" s="2"/>
      <c r="N3" s="22">
        <f t="shared" ref="N3:N26" si="0">SUM(B3,D3,F3,H3,J3,L3)</f>
        <v>8</v>
      </c>
      <c r="O3" s="23">
        <f t="shared" ref="O3:O26" si="1">SUM(C3,E3,G3,I3,K3,M3)</f>
        <v>7</v>
      </c>
    </row>
    <row r="4" spans="1:15" x14ac:dyDescent="0.35">
      <c r="A4" s="11" t="s">
        <v>388</v>
      </c>
      <c r="B4" s="9">
        <v>28</v>
      </c>
      <c r="C4" s="10">
        <v>27</v>
      </c>
      <c r="D4" s="9"/>
      <c r="E4" s="10"/>
      <c r="F4" s="9"/>
      <c r="G4" s="10"/>
      <c r="H4" s="9"/>
      <c r="I4" s="2"/>
      <c r="J4" s="9"/>
      <c r="K4" s="10"/>
      <c r="L4" s="9"/>
      <c r="M4" s="2"/>
      <c r="N4" s="22">
        <f t="shared" si="0"/>
        <v>28</v>
      </c>
      <c r="O4" s="23">
        <f t="shared" si="1"/>
        <v>27</v>
      </c>
    </row>
    <row r="5" spans="1:15" x14ac:dyDescent="0.35">
      <c r="A5" s="11" t="s">
        <v>397</v>
      </c>
      <c r="B5" s="9">
        <v>1</v>
      </c>
      <c r="C5" s="10">
        <v>1</v>
      </c>
      <c r="D5" s="9"/>
      <c r="E5" s="10"/>
      <c r="F5" s="9"/>
      <c r="G5" s="10"/>
      <c r="H5" s="9"/>
      <c r="I5" s="2"/>
      <c r="J5" s="9"/>
      <c r="K5" s="10"/>
      <c r="L5" s="9"/>
      <c r="M5" s="2"/>
      <c r="N5" s="22">
        <f t="shared" si="0"/>
        <v>1</v>
      </c>
      <c r="O5" s="23">
        <f t="shared" si="1"/>
        <v>1</v>
      </c>
    </row>
    <row r="6" spans="1:15" x14ac:dyDescent="0.35">
      <c r="A6" s="11" t="s">
        <v>394</v>
      </c>
      <c r="B6" s="9">
        <v>1</v>
      </c>
      <c r="C6" s="10">
        <v>1</v>
      </c>
      <c r="D6" s="9"/>
      <c r="E6" s="10"/>
      <c r="F6" s="9"/>
      <c r="G6" s="10"/>
      <c r="H6" s="9"/>
      <c r="I6" s="2"/>
      <c r="J6" s="9"/>
      <c r="K6" s="10"/>
      <c r="L6" s="9"/>
      <c r="M6" s="2"/>
      <c r="N6" s="22">
        <f t="shared" si="0"/>
        <v>1</v>
      </c>
      <c r="O6" s="23">
        <f t="shared" si="1"/>
        <v>1</v>
      </c>
    </row>
    <row r="7" spans="1:15" x14ac:dyDescent="0.35">
      <c r="A7" s="11" t="s">
        <v>412</v>
      </c>
      <c r="B7" s="9">
        <v>592</v>
      </c>
      <c r="C7" s="10">
        <v>533</v>
      </c>
      <c r="D7" s="9">
        <v>243</v>
      </c>
      <c r="E7" s="10">
        <v>218</v>
      </c>
      <c r="F7" s="9">
        <v>88</v>
      </c>
      <c r="G7" s="10">
        <v>86</v>
      </c>
      <c r="H7" s="9">
        <v>9</v>
      </c>
      <c r="I7" s="26">
        <v>9</v>
      </c>
      <c r="J7" s="9">
        <v>15</v>
      </c>
      <c r="K7" s="10">
        <v>15</v>
      </c>
      <c r="L7" s="9">
        <v>1</v>
      </c>
      <c r="M7" s="26">
        <v>1</v>
      </c>
      <c r="N7" s="22">
        <f t="shared" si="0"/>
        <v>948</v>
      </c>
      <c r="O7" s="23">
        <f t="shared" si="1"/>
        <v>862</v>
      </c>
    </row>
    <row r="8" spans="1:15" x14ac:dyDescent="0.35">
      <c r="A8" s="11" t="s">
        <v>398</v>
      </c>
      <c r="B8" s="9">
        <v>1</v>
      </c>
      <c r="C8" s="10">
        <v>1</v>
      </c>
      <c r="D8" s="9"/>
      <c r="E8" s="10"/>
      <c r="F8" s="9"/>
      <c r="G8" s="10"/>
      <c r="H8" s="9"/>
      <c r="I8" s="2"/>
      <c r="J8" s="9"/>
      <c r="K8" s="10"/>
      <c r="L8" s="9"/>
      <c r="M8" s="2"/>
      <c r="N8" s="22">
        <f t="shared" si="0"/>
        <v>1</v>
      </c>
      <c r="O8" s="23">
        <f t="shared" si="1"/>
        <v>1</v>
      </c>
    </row>
    <row r="9" spans="1:15" x14ac:dyDescent="0.35">
      <c r="A9" s="11" t="s">
        <v>404</v>
      </c>
      <c r="B9" s="9">
        <v>1</v>
      </c>
      <c r="C9" s="10">
        <v>1</v>
      </c>
      <c r="D9" s="9"/>
      <c r="E9" s="10"/>
      <c r="F9" s="9"/>
      <c r="G9" s="10"/>
      <c r="H9" s="9"/>
      <c r="I9" s="2"/>
      <c r="J9" s="9"/>
      <c r="K9" s="10"/>
      <c r="L9" s="9"/>
      <c r="M9" s="2"/>
      <c r="N9" s="22">
        <f t="shared" si="0"/>
        <v>1</v>
      </c>
      <c r="O9" s="23">
        <f t="shared" si="1"/>
        <v>1</v>
      </c>
    </row>
    <row r="10" spans="1:15" x14ac:dyDescent="0.35">
      <c r="A10" s="11" t="s">
        <v>392</v>
      </c>
      <c r="B10" s="9">
        <v>13</v>
      </c>
      <c r="C10" s="10">
        <v>13</v>
      </c>
      <c r="D10" s="9"/>
      <c r="E10" s="10"/>
      <c r="F10" s="9"/>
      <c r="G10" s="10"/>
      <c r="H10" s="9"/>
      <c r="I10" s="2"/>
      <c r="J10" s="9"/>
      <c r="K10" s="10"/>
      <c r="L10" s="9"/>
      <c r="M10" s="2"/>
      <c r="N10" s="22">
        <f t="shared" si="0"/>
        <v>13</v>
      </c>
      <c r="O10" s="23">
        <f t="shared" si="1"/>
        <v>13</v>
      </c>
    </row>
    <row r="11" spans="1:15" x14ac:dyDescent="0.35">
      <c r="A11" s="11" t="s">
        <v>393</v>
      </c>
      <c r="B11" s="9">
        <v>12</v>
      </c>
      <c r="C11" s="10">
        <v>6</v>
      </c>
      <c r="D11" s="9"/>
      <c r="E11" s="10"/>
      <c r="F11" s="9"/>
      <c r="G11" s="10"/>
      <c r="H11" s="9"/>
      <c r="I11" s="2"/>
      <c r="J11" s="9"/>
      <c r="K11" s="10"/>
      <c r="L11" s="9"/>
      <c r="M11" s="2"/>
      <c r="N11" s="22">
        <f t="shared" si="0"/>
        <v>12</v>
      </c>
      <c r="O11" s="23">
        <f t="shared" si="1"/>
        <v>6</v>
      </c>
    </row>
    <row r="12" spans="1:15" x14ac:dyDescent="0.35">
      <c r="A12" s="11" t="s">
        <v>390</v>
      </c>
      <c r="B12" s="9">
        <v>9</v>
      </c>
      <c r="C12" s="10">
        <v>9</v>
      </c>
      <c r="D12" s="9"/>
      <c r="E12" s="10"/>
      <c r="F12" s="9"/>
      <c r="G12" s="10"/>
      <c r="H12" s="9"/>
      <c r="I12" s="2"/>
      <c r="J12" s="9"/>
      <c r="K12" s="10"/>
      <c r="L12" s="9"/>
      <c r="M12" s="2"/>
      <c r="N12" s="22">
        <f t="shared" si="0"/>
        <v>9</v>
      </c>
      <c r="O12" s="23">
        <f t="shared" si="1"/>
        <v>9</v>
      </c>
    </row>
    <row r="13" spans="1:15" x14ac:dyDescent="0.35">
      <c r="A13" s="11" t="s">
        <v>387</v>
      </c>
      <c r="B13" s="9">
        <v>26</v>
      </c>
      <c r="C13" s="10">
        <v>9</v>
      </c>
      <c r="D13" s="9"/>
      <c r="E13" s="10"/>
      <c r="F13" s="9"/>
      <c r="G13" s="10"/>
      <c r="H13" s="9"/>
      <c r="I13" s="2"/>
      <c r="J13" s="9"/>
      <c r="K13" s="10"/>
      <c r="L13" s="9"/>
      <c r="M13" s="2"/>
      <c r="N13" s="22">
        <f t="shared" si="0"/>
        <v>26</v>
      </c>
      <c r="O13" s="23">
        <f t="shared" si="1"/>
        <v>9</v>
      </c>
    </row>
    <row r="14" spans="1:15" x14ac:dyDescent="0.35">
      <c r="A14" s="11" t="s">
        <v>400</v>
      </c>
      <c r="B14" s="9">
        <v>1</v>
      </c>
      <c r="C14" s="10">
        <v>1</v>
      </c>
      <c r="D14" s="9"/>
      <c r="E14" s="10"/>
      <c r="F14" s="9"/>
      <c r="G14" s="10"/>
      <c r="H14" s="9"/>
      <c r="I14" s="2"/>
      <c r="J14" s="9"/>
      <c r="K14" s="10"/>
      <c r="L14" s="9"/>
      <c r="M14" s="2"/>
      <c r="N14" s="22">
        <f t="shared" si="0"/>
        <v>1</v>
      </c>
      <c r="O14" s="23">
        <f t="shared" si="1"/>
        <v>1</v>
      </c>
    </row>
    <row r="15" spans="1:15" x14ac:dyDescent="0.35">
      <c r="A15" s="11" t="s">
        <v>401</v>
      </c>
      <c r="B15" s="9">
        <v>2</v>
      </c>
      <c r="C15" s="10">
        <v>1</v>
      </c>
      <c r="D15" s="9"/>
      <c r="E15" s="10"/>
      <c r="F15" s="9"/>
      <c r="G15" s="10"/>
      <c r="H15" s="9"/>
      <c r="I15" s="2"/>
      <c r="J15" s="9"/>
      <c r="K15" s="10"/>
      <c r="L15" s="9"/>
      <c r="M15" s="2"/>
      <c r="N15" s="22">
        <f t="shared" si="0"/>
        <v>2</v>
      </c>
      <c r="O15" s="23">
        <f t="shared" si="1"/>
        <v>1</v>
      </c>
    </row>
    <row r="16" spans="1:15" x14ac:dyDescent="0.35">
      <c r="A16" s="11" t="s">
        <v>399</v>
      </c>
      <c r="B16" s="9">
        <v>4</v>
      </c>
      <c r="C16" s="10">
        <v>4</v>
      </c>
      <c r="D16" s="9"/>
      <c r="E16" s="10"/>
      <c r="F16" s="9"/>
      <c r="G16" s="10"/>
      <c r="H16" s="9"/>
      <c r="I16" s="2"/>
      <c r="J16" s="9"/>
      <c r="K16" s="10"/>
      <c r="L16" s="9"/>
      <c r="M16" s="2"/>
      <c r="N16" s="22">
        <f t="shared" si="0"/>
        <v>4</v>
      </c>
      <c r="O16" s="23">
        <f t="shared" si="1"/>
        <v>4</v>
      </c>
    </row>
    <row r="17" spans="1:15" x14ac:dyDescent="0.35">
      <c r="A17" s="11" t="s">
        <v>413</v>
      </c>
      <c r="B17" s="9">
        <v>1</v>
      </c>
      <c r="C17" s="10">
        <v>1</v>
      </c>
      <c r="D17" s="9"/>
      <c r="E17" s="10"/>
      <c r="F17" s="9"/>
      <c r="G17" s="10"/>
      <c r="H17" s="9"/>
      <c r="I17" s="2"/>
      <c r="J17" s="9"/>
      <c r="K17" s="10"/>
      <c r="L17" s="9"/>
      <c r="M17" s="2"/>
      <c r="N17" s="22">
        <f t="shared" si="0"/>
        <v>1</v>
      </c>
      <c r="O17" s="23">
        <f t="shared" si="1"/>
        <v>1</v>
      </c>
    </row>
    <row r="18" spans="1:15" x14ac:dyDescent="0.35">
      <c r="A18" s="11" t="s">
        <v>414</v>
      </c>
      <c r="B18" s="9">
        <v>55</v>
      </c>
      <c r="C18" s="10">
        <v>48</v>
      </c>
      <c r="D18" s="9"/>
      <c r="E18" s="10"/>
      <c r="F18" s="9">
        <v>1</v>
      </c>
      <c r="G18" s="10">
        <v>1</v>
      </c>
      <c r="H18" s="9"/>
      <c r="I18" s="2"/>
      <c r="J18" s="9"/>
      <c r="K18" s="10"/>
      <c r="L18" s="9"/>
      <c r="M18" s="2"/>
      <c r="N18" s="22">
        <f t="shared" si="0"/>
        <v>56</v>
      </c>
      <c r="O18" s="23">
        <f t="shared" si="1"/>
        <v>49</v>
      </c>
    </row>
    <row r="19" spans="1:15" x14ac:dyDescent="0.35">
      <c r="A19" s="11" t="s">
        <v>402</v>
      </c>
      <c r="B19" s="9">
        <v>1</v>
      </c>
      <c r="C19" s="10">
        <v>1</v>
      </c>
      <c r="D19" s="9"/>
      <c r="E19" s="10"/>
      <c r="F19" s="9"/>
      <c r="G19" s="10"/>
      <c r="H19" s="9"/>
      <c r="I19" s="2"/>
      <c r="J19" s="9"/>
      <c r="K19" s="10"/>
      <c r="L19" s="9"/>
      <c r="M19" s="2"/>
      <c r="N19" s="22">
        <f t="shared" si="0"/>
        <v>1</v>
      </c>
      <c r="O19" s="23">
        <f t="shared" si="1"/>
        <v>1</v>
      </c>
    </row>
    <row r="20" spans="1:15" x14ac:dyDescent="0.35">
      <c r="A20" s="11" t="s">
        <v>403</v>
      </c>
      <c r="B20" s="9">
        <v>3</v>
      </c>
      <c r="C20" s="10">
        <v>3</v>
      </c>
      <c r="D20" s="9"/>
      <c r="E20" s="10"/>
      <c r="F20" s="9"/>
      <c r="G20" s="10"/>
      <c r="H20" s="9"/>
      <c r="I20" s="2"/>
      <c r="J20" s="9"/>
      <c r="K20" s="10"/>
      <c r="L20" s="9"/>
      <c r="M20" s="2"/>
      <c r="N20" s="22">
        <f t="shared" si="0"/>
        <v>3</v>
      </c>
      <c r="O20" s="23">
        <f t="shared" si="1"/>
        <v>3</v>
      </c>
    </row>
    <row r="21" spans="1:15" x14ac:dyDescent="0.35">
      <c r="A21" s="11" t="s">
        <v>385</v>
      </c>
      <c r="B21" s="9">
        <v>5</v>
      </c>
      <c r="C21" s="10">
        <v>5</v>
      </c>
      <c r="D21" s="9"/>
      <c r="E21" s="10"/>
      <c r="F21" s="9"/>
      <c r="G21" s="10"/>
      <c r="H21" s="9"/>
      <c r="I21" s="2"/>
      <c r="J21" s="9"/>
      <c r="K21" s="10"/>
      <c r="L21" s="9"/>
      <c r="M21" s="2"/>
      <c r="N21" s="22">
        <f t="shared" si="0"/>
        <v>5</v>
      </c>
      <c r="O21" s="23">
        <f t="shared" si="1"/>
        <v>5</v>
      </c>
    </row>
    <row r="22" spans="1:15" x14ac:dyDescent="0.35">
      <c r="A22" s="11" t="s">
        <v>395</v>
      </c>
      <c r="B22" s="9">
        <v>7</v>
      </c>
      <c r="C22" s="10">
        <v>6</v>
      </c>
      <c r="D22" s="9"/>
      <c r="E22" s="10"/>
      <c r="F22" s="9"/>
      <c r="G22" s="10"/>
      <c r="H22" s="9"/>
      <c r="I22" s="2"/>
      <c r="J22" s="9"/>
      <c r="K22" s="10"/>
      <c r="L22" s="9"/>
      <c r="M22" s="2"/>
      <c r="N22" s="22">
        <f t="shared" si="0"/>
        <v>7</v>
      </c>
      <c r="O22" s="23">
        <f t="shared" si="1"/>
        <v>6</v>
      </c>
    </row>
    <row r="23" spans="1:15" x14ac:dyDescent="0.35">
      <c r="A23" s="11" t="s">
        <v>405</v>
      </c>
      <c r="B23" s="9">
        <v>1</v>
      </c>
      <c r="C23" s="10">
        <v>1</v>
      </c>
      <c r="D23" s="9"/>
      <c r="E23" s="10"/>
      <c r="F23" s="9"/>
      <c r="G23" s="10"/>
      <c r="H23" s="9"/>
      <c r="I23" s="2"/>
      <c r="J23" s="9"/>
      <c r="K23" s="10"/>
      <c r="L23" s="9"/>
      <c r="M23" s="2"/>
      <c r="N23" s="22">
        <f t="shared" si="0"/>
        <v>1</v>
      </c>
      <c r="O23" s="23">
        <f t="shared" si="1"/>
        <v>1</v>
      </c>
    </row>
    <row r="24" spans="1:15" x14ac:dyDescent="0.35">
      <c r="A24" s="11" t="s">
        <v>386</v>
      </c>
      <c r="B24" s="9">
        <v>12</v>
      </c>
      <c r="C24" s="10">
        <v>10</v>
      </c>
      <c r="D24" s="9"/>
      <c r="E24" s="10"/>
      <c r="F24" s="9">
        <v>2</v>
      </c>
      <c r="G24" s="10">
        <v>2</v>
      </c>
      <c r="H24" s="9">
        <v>1</v>
      </c>
      <c r="I24" s="26">
        <v>1</v>
      </c>
      <c r="J24" s="9"/>
      <c r="K24" s="10"/>
      <c r="L24" s="9"/>
      <c r="M24" s="2"/>
      <c r="N24" s="22">
        <f t="shared" si="0"/>
        <v>15</v>
      </c>
      <c r="O24" s="23">
        <f t="shared" si="1"/>
        <v>13</v>
      </c>
    </row>
    <row r="25" spans="1:15" x14ac:dyDescent="0.35">
      <c r="A25" s="11" t="s">
        <v>389</v>
      </c>
      <c r="B25" s="9">
        <v>7</v>
      </c>
      <c r="C25" s="10">
        <v>5</v>
      </c>
      <c r="D25" s="9"/>
      <c r="E25" s="10"/>
      <c r="F25" s="9"/>
      <c r="G25" s="10"/>
      <c r="H25" s="9"/>
      <c r="I25" s="2"/>
      <c r="J25" s="9"/>
      <c r="K25" s="10"/>
      <c r="L25" s="9"/>
      <c r="M25" s="2"/>
      <c r="N25" s="22">
        <f t="shared" si="0"/>
        <v>7</v>
      </c>
      <c r="O25" s="23">
        <f t="shared" si="1"/>
        <v>5</v>
      </c>
    </row>
    <row r="26" spans="1:15" ht="15" thickBot="1" x14ac:dyDescent="0.4">
      <c r="A26" s="12" t="s">
        <v>416</v>
      </c>
      <c r="B26" s="9">
        <v>5</v>
      </c>
      <c r="C26" s="10">
        <v>5</v>
      </c>
      <c r="D26" s="9"/>
      <c r="E26" s="10"/>
      <c r="F26" s="9"/>
      <c r="G26" s="10"/>
      <c r="H26" s="9"/>
      <c r="I26" s="2"/>
      <c r="J26" s="9"/>
      <c r="K26" s="10"/>
      <c r="L26" s="9"/>
      <c r="M26" s="2"/>
      <c r="N26" s="24">
        <f t="shared" si="0"/>
        <v>5</v>
      </c>
      <c r="O26" s="25">
        <f t="shared" si="1"/>
        <v>5</v>
      </c>
    </row>
    <row r="27" spans="1:15" ht="15" thickBot="1" x14ac:dyDescent="0.4">
      <c r="A27" s="31" t="s">
        <v>425</v>
      </c>
      <c r="B27" s="29">
        <f>SUM(B2:B26)</f>
        <v>798</v>
      </c>
      <c r="C27" s="30">
        <f>SUM(C2:C26)</f>
        <v>701</v>
      </c>
      <c r="D27" s="29">
        <f>SUM(D2:D26)</f>
        <v>243</v>
      </c>
      <c r="E27" s="30">
        <f>SUM(E2:E26)</f>
        <v>218</v>
      </c>
      <c r="F27" s="29">
        <f t="shared" ref="F27:K27" si="2">SUM(F2:F26)</f>
        <v>91</v>
      </c>
      <c r="G27" s="30">
        <f t="shared" si="2"/>
        <v>89</v>
      </c>
      <c r="H27" s="29">
        <f t="shared" si="2"/>
        <v>10</v>
      </c>
      <c r="I27" s="30">
        <f t="shared" si="2"/>
        <v>10</v>
      </c>
      <c r="J27" s="29">
        <f t="shared" si="2"/>
        <v>15</v>
      </c>
      <c r="K27" s="30">
        <f t="shared" si="2"/>
        <v>15</v>
      </c>
      <c r="L27" s="29">
        <f>SUM(L2:L26)</f>
        <v>1</v>
      </c>
      <c r="M27" s="30">
        <f>SUM(M2:M26)</f>
        <v>1</v>
      </c>
      <c r="N27" s="28">
        <f>SUM(N2:N26)</f>
        <v>1158</v>
      </c>
      <c r="O27" s="27">
        <f>SUM(O2:O26)</f>
        <v>1034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Русский язык</vt:lpstr>
      <vt:lpstr>Родные языки</vt:lpstr>
      <vt:lpstr>Английский язык</vt:lpstr>
      <vt:lpstr>Фото-сюжет</vt:lpstr>
      <vt:lpstr>Иллюстрация к произведению</vt:lpstr>
      <vt:lpstr>Видео-рассказ</vt:lpstr>
      <vt:lpstr>Статистика</vt:lpstr>
    </vt:vector>
  </TitlesOfParts>
  <Company>Казанский (Приволжский) федеральный 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Иконникова Екатерина Александровна</dc:creator>
  <cp:lastModifiedBy>Liliya Rudman</cp:lastModifiedBy>
  <cp:lastPrinted>2019-03-25T13:45:00Z</cp:lastPrinted>
  <dcterms:created xsi:type="dcterms:W3CDTF">2019-02-20T13:04:56Z</dcterms:created>
  <dcterms:modified xsi:type="dcterms:W3CDTF">2019-04-14T20:10:16Z</dcterms:modified>
</cp:coreProperties>
</file>